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SU PPP Accreditation\"/>
    </mc:Choice>
  </mc:AlternateContent>
  <xr:revisionPtr revIDLastSave="0" documentId="13_ncr:1_{5120AF2D-5EF2-44BC-AE6B-EBF735C260D2}" xr6:coauthVersionLast="47" xr6:coauthVersionMax="47" xr10:uidLastSave="{00000000-0000-0000-0000-000000000000}"/>
  <bookViews>
    <workbookView xWindow="-108" yWindow="-108" windowWidth="23256" windowHeight="12456" xr2:uid="{6845A989-F73E-4CCA-A567-994DCD9A21EA}"/>
  </bookViews>
  <sheets>
    <sheet name="Map" sheetId="1" r:id="rId1"/>
    <sheet name="Lists" sheetId="2" r:id="rId2"/>
  </sheets>
  <definedNames>
    <definedName name="_xlnm._FilterDatabase" localSheetId="0" hidden="1">Map!$A$3:$BG$401</definedName>
    <definedName name="Categories">Lists!$A$2:$A$14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G2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</calcChain>
</file>

<file path=xl/sharedStrings.xml><?xml version="1.0" encoding="utf-8"?>
<sst xmlns="http://schemas.openxmlformats.org/spreadsheetml/2006/main" count="421" uniqueCount="251">
  <si>
    <t>Artifacts</t>
  </si>
  <si>
    <t>Storage</t>
  </si>
  <si>
    <t>Domain 2</t>
  </si>
  <si>
    <t>A</t>
  </si>
  <si>
    <t>i</t>
  </si>
  <si>
    <t>ii</t>
  </si>
  <si>
    <t>iii</t>
  </si>
  <si>
    <t>iv</t>
  </si>
  <si>
    <t>B</t>
  </si>
  <si>
    <t>v</t>
  </si>
  <si>
    <t>vi</t>
  </si>
  <si>
    <t>C</t>
  </si>
  <si>
    <t>D</t>
  </si>
  <si>
    <t>E</t>
  </si>
  <si>
    <t>Domain 6</t>
  </si>
  <si>
    <t>vii</t>
  </si>
  <si>
    <t>Note</t>
  </si>
  <si>
    <t>Category</t>
  </si>
  <si>
    <t>Categories</t>
  </si>
  <si>
    <t>Candidate Work</t>
  </si>
  <si>
    <t>Agenda_Minutes</t>
  </si>
  <si>
    <t>Narrative</t>
  </si>
  <si>
    <t>Handbook</t>
  </si>
  <si>
    <t>Course Syllabus</t>
  </si>
  <si>
    <t>Course Map</t>
  </si>
  <si>
    <t>Standards Map</t>
  </si>
  <si>
    <t>Process Description</t>
  </si>
  <si>
    <t>Interview</t>
  </si>
  <si>
    <t>Program Document</t>
  </si>
  <si>
    <t>Curricula Vita</t>
  </si>
  <si>
    <t>Domain 2 A Narrative</t>
  </si>
  <si>
    <t>Domain 2 B Narrative</t>
  </si>
  <si>
    <t>Domain 2 C Narrative</t>
  </si>
  <si>
    <t>Domain 2 D Narrative</t>
  </si>
  <si>
    <t>Domain 2 E Narrative</t>
  </si>
  <si>
    <t>Domain 6 A Narrative</t>
  </si>
  <si>
    <t>Domain 6 B Narrative</t>
  </si>
  <si>
    <t>Domain 6 C Narrative</t>
  </si>
  <si>
    <t>Domain 6 D Narrative</t>
  </si>
  <si>
    <t>Sharon Kruse</t>
  </si>
  <si>
    <t>PPP_D6B Course and Field Linkages Table</t>
  </si>
  <si>
    <t>D:\WSU PPP Accreditation\Master Documents\Narratives\PPP_D6B Course and Field Linkages Table.docx</t>
  </si>
  <si>
    <t>Principal Preparation Program Candidate Internship Plan Process</t>
  </si>
  <si>
    <t>"D:\WSU PPP Accreditation\Master Documents\Narratives\Principal Preparation Program Candidate Internship Plan Process.pdf"</t>
  </si>
  <si>
    <t>Qty Linkages</t>
  </si>
  <si>
    <t>Qty of Evidence --&gt;</t>
  </si>
  <si>
    <t>CCDEI Standards Course Alignment</t>
  </si>
  <si>
    <t>"D:\WSU PPP Accreditation\Master Documents\CCDEI Course Alignment.docx"</t>
  </si>
  <si>
    <t>Ed Leadership PHD_EDM_MA Program Bylaws</t>
  </si>
  <si>
    <t>"D:\WSU PPP Accreditation\Master Documents\PPP_EdLeadership_PhD_EdM_MA_Program Bylaws.pdf"</t>
  </si>
  <si>
    <t>NELP Standards Course Alignment</t>
  </si>
  <si>
    <t>"D:\WSU PPP Accreditation\Master Documents\NELP Course Alignment.docx"</t>
  </si>
  <si>
    <t>SEL Standards Course Alignment</t>
  </si>
  <si>
    <t>"D:\WSU PPP Accreditation\Master Documents\SEL Course Alignment.docx"</t>
  </si>
  <si>
    <t>STI Standards Course Alignment</t>
  </si>
  <si>
    <t>"D:\WSU PPP Accreditation\Master Documents\STI Course Alignment.docx"</t>
  </si>
  <si>
    <t>Vancouver_Tukwila IAA 052016</t>
  </si>
  <si>
    <t>Interagency Agreement between WSU and the Tukwila School District for EDM and Administrative Certification Programs.</t>
  </si>
  <si>
    <t>"D:\WSU PPP Accreditation\Master Documents\SK edits Vancouver - Tukwila - WSU-TPS Agreement lvv (002) (ANO 5-4-16).pdf"</t>
  </si>
  <si>
    <t>Field Supervisor Monthly Feedback to Candidates</t>
  </si>
  <si>
    <t>"D:\WSU PPP Accreditation\Master Documents\Supervisor Monthly 1-1 Follow-up Email_clean_Redacted.pdf"</t>
  </si>
  <si>
    <t>EDAD 516 Syllabus S24_KC</t>
  </si>
  <si>
    <t>"D:\WSU PPP Accreditation\Master Documents\Syllabi, Shells and Assessments\Ed Ad 516 Syllabus_Spring 2024_Cowin.pdf"</t>
  </si>
  <si>
    <t>EDAD 509 Final Course Shell</t>
  </si>
  <si>
    <t>"D:\WSU PPP Accreditation\Master Documents\Syllabi, Shells and Assessments\ED_AD 509 - Final.docx"</t>
  </si>
  <si>
    <t>EDAD 509 Syllabus F21 JW</t>
  </si>
  <si>
    <t>"D:\WSU PPP Accreditation\Master Documents\Syllabi, Shells and Assessments\ED_AD 509 Syllabus F21 JW.docx"</t>
  </si>
  <si>
    <t>EDAD 509 Syllabus Sp22 SC</t>
  </si>
  <si>
    <t>"D:\WSU PPP Accreditation\Master Documents\Syllabi, Shells and Assessments\ED_AD 509 Syllabus SP22 SC.docx"</t>
  </si>
  <si>
    <t>EDAD 516 Final Course Shell</t>
  </si>
  <si>
    <t>"D:\WSU PPP Accreditation\Master Documents\Syllabi, Shells and Assessments\ED_AD 516 - Final.doc"</t>
  </si>
  <si>
    <t>EDAD 583 Final Course Shell</t>
  </si>
  <si>
    <t>"D:\WSU PPP Accreditation\Master Documents\Syllabi, Shells and Assessments\ED_AD 583 - Final.docx"</t>
  </si>
  <si>
    <t>EDAD 583 Syllabus S20 JW</t>
  </si>
  <si>
    <t>"D:\WSU PPP Accreditation\Master Documents\Syllabi, Shells and Assessments\Ed_Ad 583 Syllabus S20 JW.docx"</t>
  </si>
  <si>
    <t>EDAD 583 Syllabus S22 KC</t>
  </si>
  <si>
    <t>"D:\WSU PPP Accreditation\Master Documents\Syllabi, Shells and Assessments\ED_AD 583 Syllabus S22 KC.docx"</t>
  </si>
  <si>
    <t>EDAD 583 Syllabus S22 KR</t>
  </si>
  <si>
    <t>"D:\WSU PPP Accreditation\Master Documents\Syllabi, Shells and Assessments\ED_AD 583 Syllabus S22 KR.docx"</t>
  </si>
  <si>
    <t>EDAD 585 Final Course Shell</t>
  </si>
  <si>
    <t>"D:\WSU PPP Accreditation\Master Documents\Syllabi, Shells and Assessments\ED_AD 585 - Final.docx"</t>
  </si>
  <si>
    <t>EDAD 588 Final Course Shell</t>
  </si>
  <si>
    <t>"D:\WSU PPP Accreditation\Master Documents\Syllabi, Shells and Assessments\ED_AD 588 - Final.docx"</t>
  </si>
  <si>
    <t>EDAD 589 Final Course Shell</t>
  </si>
  <si>
    <t>"D:\WSU PPP Accreditation\Master Documents\Syllabi, Shells and Assessments\ED_AD 589 - Final.docx"</t>
  </si>
  <si>
    <t>EDAD 589 Syllabus F20 KR</t>
  </si>
  <si>
    <t>"D:\WSU PPP Accreditation\Master Documents\Syllabi, Shells and Assessments\Ed_Ad 589 Syllabus F20 KR.docx"</t>
  </si>
  <si>
    <t>EDAD 590 Final Course Shell</t>
  </si>
  <si>
    <t>"D:\WSU PPP Accreditation\Master Documents\Syllabi, Shells and Assessments\ED_AD 590 - Final Shell.pdf"</t>
  </si>
  <si>
    <t>EDAD 590 Syllabus S22 JL</t>
  </si>
  <si>
    <t>"D:\WSU PPP Accreditation\Master Documents\Syllabi, Shells and Assessments\ED_AD 590 Syllabus S22 JL.docx"</t>
  </si>
  <si>
    <t>EDAD 509 Syllabus F24 AS</t>
  </si>
  <si>
    <t>"D:\WSU PPP Accreditation\Master Documents\Syllabi, Shells and Assessments\EdAd 509 Syllabus_Fall 24_Swinyard.pdf"</t>
  </si>
  <si>
    <t>EDAD 509 Syllabus Su23 Copeland</t>
  </si>
  <si>
    <t>"D:\WSU PPP Accreditation\Master Documents\Syllabi, Shells and Assessments\EdAd 509 Syllabus_Summer 2023_Copeland.pdf"</t>
  </si>
  <si>
    <t>EDAD 583 Syllabus F23 KR</t>
  </si>
  <si>
    <t>"D:\WSU PPP Accreditation\Master Documents\Syllabi, Shells and Assessments\EdAd 583 Syllabus_Fall 2023_Rodela.pdf"</t>
  </si>
  <si>
    <t>EDAD 585 Syllabus Su24 PP</t>
  </si>
  <si>
    <t>"D:\WSU PPP Accreditation\Master Documents\Syllabi, Shells and Assessments\EdAd 585 Syllabus_Summer 2024_Perez.pdf"</t>
  </si>
  <si>
    <t>EDAD 588 Syllabus SMJS</t>
  </si>
  <si>
    <t>"D:\WSU PPP Accreditation\Master Documents\Syllabi, Shells and Assessments\EDAD 588 Law Syllabus S24 MJS.pdf"</t>
  </si>
  <si>
    <t>EDAD 588 Rubric &amp; Response Template A</t>
  </si>
  <si>
    <t>"D:\WSU PPP Accreditation\Master Documents\Syllabi, Shells and Assessments\EDAD 588 Rubric &amp; Response Template A.pdf"</t>
  </si>
  <si>
    <t>EDAD 588 Rubric &amp; Response Template B</t>
  </si>
  <si>
    <t>"D:\WSU PPP Accreditation\Master Documents\Syllabi, Shells and Assessments\EDAD 588 Rubric &amp; Response Template B.pdf"</t>
  </si>
  <si>
    <t>EDAD 588 Rubric &amp; Response Template C</t>
  </si>
  <si>
    <t>"D:\WSU PPP Accreditation\Master Documents\Syllabi, Shells and Assessments\EDAD 588 Rubric &amp; Response Template C.pdf"</t>
  </si>
  <si>
    <t>EDAD 588 Rubric &amp; Response Template D</t>
  </si>
  <si>
    <t>EDAD 588 Rubric &amp; Response Template E</t>
  </si>
  <si>
    <t>EDAD 588 Rubric &amp; Response Template F</t>
  </si>
  <si>
    <t>EDAD 588 Rubric &amp; Response Template G</t>
  </si>
  <si>
    <t>EDAD 588 Rubric &amp; Response Template H</t>
  </si>
  <si>
    <t>EDAD 588 Rubric &amp; Response Template I</t>
  </si>
  <si>
    <t>EDAD 588 Rubric &amp; Response Template J</t>
  </si>
  <si>
    <t>EDAD 588 Rubric &amp; Response Template K</t>
  </si>
  <si>
    <t>EDAD 588 Rubric &amp; Response Template L</t>
  </si>
  <si>
    <t>EDAD 588 Rubric &amp; Response Template M</t>
  </si>
  <si>
    <t>EDAD 588 Rubric &amp; Response Template N</t>
  </si>
  <si>
    <t>"D:\WSU PPP Accreditation\Master Documents\Syllabi, Shells and Assessments\EDAD 588 Rubric &amp; Response Template D.pdf"</t>
  </si>
  <si>
    <t>"D:\WSU PPP Accreditation\Master Documents\Syllabi, Shells and Assessments\EDAD 588 Rubric &amp; Response Template E.pdf"</t>
  </si>
  <si>
    <t>"D:\WSU PPP Accreditation\Master Documents\Syllabi, Shells and Assessments\EDAD 588 Rubric &amp; Response Template F.pdf"</t>
  </si>
  <si>
    <t>"D:\WSU PPP Accreditation\Master Documents\Syllabi, Shells and Assessments\EDAD 588 Rubric &amp; Response Template G.pdf"</t>
  </si>
  <si>
    <t>"D:\WSU PPP Accreditation\Master Documents\Syllabi, Shells and Assessments\EDAD 588 Rubric &amp; Response Template H.pdf"</t>
  </si>
  <si>
    <t>"D:\WSU PPP Accreditation\Master Documents\Syllabi, Shells and Assessments\EDAD 588 Rubric &amp; Response Template I.pdf"</t>
  </si>
  <si>
    <t>"D:\WSU PPP Accreditation\Master Documents\Syllabi, Shells and Assessments\EDAD 588 Rubric &amp; Response Template J.pdf"</t>
  </si>
  <si>
    <t>"D:\WSU PPP Accreditation\Master Documents\Syllabi, Shells and Assessments\EDAD 588 Rubric &amp; Response Template K.pdf"</t>
  </si>
  <si>
    <t>"D:\WSU PPP Accreditation\Master Documents\Syllabi, Shells and Assessments\EDAD 588 Rubric &amp; Response Template L.pdf"</t>
  </si>
  <si>
    <t>"D:\WSU PPP Accreditation\Master Documents\Syllabi, Shells and Assessments\EDAD 588 Rubric &amp; Response Template M.pdf"</t>
  </si>
  <si>
    <t>"D:\WSU PPP Accreditation\Master Documents\Syllabi, Shells and Assessments\EDAD 588 Rubric &amp; Response Template N.pdf"</t>
  </si>
  <si>
    <t>EDAD 589 Syllabus Su23 KR</t>
  </si>
  <si>
    <t>"D:\WSU PPP Accreditation\Master Documents\Syllabi, Shells and Assessments\EdAd 589 Syllabus_Summer 2023_Rodela.pdf"</t>
  </si>
  <si>
    <t>WSU Tribal Relations Information</t>
  </si>
  <si>
    <t>Principal Program Handbook 2024</t>
  </si>
  <si>
    <t>Principal Candidate Log Sheet 2024</t>
  </si>
  <si>
    <t>Candidate Internship Agreement</t>
  </si>
  <si>
    <t>"D:\WSU PPP Accreditation\Master Documents\Department Forms and Documents\Candidate #1 Internship Agreement Form, FULLY SIGNED.pdf"</t>
  </si>
  <si>
    <t>EdM Program Flyer 2024</t>
  </si>
  <si>
    <t>"D:\WSU PPP Accreditation\Master Documents\Department Forms and Documents\Admin. Cert. + EdM Program Flyer- 2024.pdf"</t>
  </si>
  <si>
    <t>"D:\WSU PPP Accreditation\Master Documents\Department Forms and Documents\Principal Program Agenda 4 18 24_kr.pdf"</t>
  </si>
  <si>
    <t>WSU CoE Research Summary</t>
  </si>
  <si>
    <t>"D:\WSU PPP Accreditation\Master Documents\Department Forms and Documents\WSUCOE  Research Summary.pdf"</t>
  </si>
  <si>
    <t>"D:\WSU PPP Accreditation\Master Documents\Department Forms and Documents\WSU PPP Logsheet 2024-2025 MASTER.xlsx"</t>
  </si>
  <si>
    <t>Faculty Voices: Collaboration</t>
  </si>
  <si>
    <t>Faculty Voices: Professional Development</t>
  </si>
  <si>
    <t>PEAB Meeting Video Discussion</t>
  </si>
  <si>
    <t>Faculty Voices: Course Development</t>
  </si>
  <si>
    <t>Faculty Voices: Introductions</t>
  </si>
  <si>
    <t>Faculty Voices: Candidate Conflict Resolution</t>
  </si>
  <si>
    <t>https://youtu.be/l1INSnhcGiA</t>
  </si>
  <si>
    <t>PPP PESB Accreditation Introduction</t>
  </si>
  <si>
    <t>https://youtu.be/A3lenTDU9bM</t>
  </si>
  <si>
    <t>PPP_Department Agenda 4/18/2024</t>
  </si>
  <si>
    <t>PEAB Meeting Agenda 10/2024</t>
  </si>
  <si>
    <t>"D:\WSU PPP Accreditation\Master Documents\Department Forms and Documents\PEAB\10 24 PEAB Agenda.pdf"</t>
  </si>
  <si>
    <t>PEAB Meeting Agenda 10/2022</t>
  </si>
  <si>
    <t>"D:\WSU PPP Accreditation\Master Documents\Department Forms and Documents\PEAB\PEAB Agenda 10.11.22.pdf"</t>
  </si>
  <si>
    <t>PEAB Meeting Minutes 4/2022</t>
  </si>
  <si>
    <t>"D:\WSU PPP Accreditation\Master Documents\Department Forms and Documents\PEAB\PEAB Minutes 4.12.22.pdf"</t>
  </si>
  <si>
    <t>PEAB Meeting Minutes 1/2023</t>
  </si>
  <si>
    <t>"D:\WSU PPP Accreditation\Master Documents\Department Forms and Documents\PEAB\WSU PEAB Minutes 01 23 2023.pdf"</t>
  </si>
  <si>
    <t>Faculty Voices: Mentor Supports</t>
  </si>
  <si>
    <t>PEAB Minutes 9/2021</t>
  </si>
  <si>
    <t>"D:\WSU PPP Accreditation\Master Documents\Department Forms and Documents\Minutes\PEAB Meeting Minutes Sept 2021 copy.docx"</t>
  </si>
  <si>
    <t>PPP Department Minutes 9/2023</t>
  </si>
  <si>
    <t>"D:\WSU PPP Accreditation\Master Documents\Department Forms and Documents\Minutes\Minutes September 2023 WSU Educational Leadership PEAB copy.docx"</t>
  </si>
  <si>
    <t>PPP Department Minutes 10/2021</t>
  </si>
  <si>
    <t>"D:\WSU PPP Accreditation\Master Documents\Department Forms and Documents\Minutes\Educational Leadership Program_October 28 2021 Meeting Minutes.pdf"</t>
  </si>
  <si>
    <t>"D:\WSU PPP Accreditation\Master Documents\Department Forms and Documents\2024-2025 Principal and P.A. Handbook - rev. 7.16.24.docx"</t>
  </si>
  <si>
    <t>EdM_MA_Program Handbook</t>
  </si>
  <si>
    <t>"D:\WSU PPP Accreditation\Master Documents\Department Forms and Documents\2024 Ed.M. and M.A. in Educational Leadership.docx"</t>
  </si>
  <si>
    <t>Assessment</t>
  </si>
  <si>
    <t>"D:\WSU PPP Accreditation\Master Documents\Assessment\Candidate #1 RD Common Performance Task Rubric Assessment Fall 2023_Redacted.pdf"</t>
  </si>
  <si>
    <t>CPT Final Assessment F23 RD 2</t>
  </si>
  <si>
    <t>"D:\WSU PPP Accreditation\Master Documents\Assessment\Candidate #2 AA Common Performance Task Rubric Assessment Fall 2023_Redacted.pdf"</t>
  </si>
  <si>
    <t>CPT Final Assessment F23 RD 1</t>
  </si>
  <si>
    <t>CPT Final Assessment Sp2024 LM</t>
  </si>
  <si>
    <t>"D:\WSU PPP Accreditation\Master Documents\Assessment\Candidate #3 LM Common Performance Task Rubric Assessment Spring 2024_Redacted.pdf"</t>
  </si>
  <si>
    <t>CPT Final Assessment Sp2024 JB</t>
  </si>
  <si>
    <t>"D:\WSU PPP Accreditation\Master Documents\Assessment\Candidate #4 JB Common Performance Task Rubric Assessment Spring 2024_Redacted.pdf"</t>
  </si>
  <si>
    <t>CPT Final Assessment Sp2024 EM</t>
  </si>
  <si>
    <t>"D:\WSU PPP Accreditation\Master Documents\Assessment\Candidate #5 EM Common Performance Task Rubric Assessment Spring 2024_Redacted.pdf"</t>
  </si>
  <si>
    <t>CPT Final Assessment Sp2024 KE</t>
  </si>
  <si>
    <t>"D:\WSU PPP Accreditation\Master Documents\Assessment\Candidate #6 KE Common Performance Task Rubric Assessment Spring 2024_Redacted.pdf"</t>
  </si>
  <si>
    <t>Joseph Lapidus CV</t>
  </si>
  <si>
    <t>Katherine Rodela CV</t>
  </si>
  <si>
    <t>Adam Swinyard CV</t>
  </si>
  <si>
    <t>John Mancinelli CV</t>
  </si>
  <si>
    <t>Kathleen Cowin CV</t>
  </si>
  <si>
    <t>Sharon Kruse CV</t>
  </si>
  <si>
    <t>McBride CV</t>
  </si>
  <si>
    <t>Kristen Huggins CV</t>
  </si>
  <si>
    <t>Shannon Calderone CV</t>
  </si>
  <si>
    <t>Jeff Walls CV</t>
  </si>
  <si>
    <t>Pete Perez CV</t>
  </si>
  <si>
    <t>Faculty Evaluation Course Eval Summary Table</t>
  </si>
  <si>
    <t>"D:\WSU PPP Accreditation\Master Documents\Faculty CV and Evaluation\PPP_Faculty Evaluation_Course Evaluation Summary Table example, 2014-2029.pdf"</t>
  </si>
  <si>
    <t>"D:\WSU PPP Accreditation\Master Documents\Faculty CV and Evaluation\PPP_Faculty Evaluation_RODELA 6 TEACHING PORTFOLIO_2019.pdf"</t>
  </si>
  <si>
    <t>Faculty Evaluation Teaching Portfolio</t>
  </si>
  <si>
    <t>Program Improvement Process 2021 to 2024</t>
  </si>
  <si>
    <t>"D:\WSU PPP Accreditation\Master Documents\Improvement Process\Program improvement process 2021-2024.pdf"</t>
  </si>
  <si>
    <t>AWSP - Welcome to Your Internship</t>
  </si>
  <si>
    <t>"D:\WSU PPP Accreditation\Master Documents\Internship Communications\AWSP-Welcome to Your Internship.pdf"</t>
  </si>
  <si>
    <t>"D:\WSU PPP Accreditation\Master Documents\Internship Communications\Presentation January 10,2024- Preparing for the AWSP Grant copy.pdf"</t>
  </si>
  <si>
    <t>Candidate Internship Orientation 2024</t>
  </si>
  <si>
    <t>"D:\WSU PPP Accreditation\Master Documents\Internship Communications\WSU Internship 2024-25 principal.pdf"</t>
  </si>
  <si>
    <t>Principal Mentoring Process</t>
  </si>
  <si>
    <t>"D:\WSU PPP Accreditation\Master Documents\Mentoring Process\Principal Intern Mentoring Process.pdf"</t>
  </si>
  <si>
    <t>Candidate Presentation Preparing AWSP Grant 2024</t>
  </si>
  <si>
    <t>EDAD 589 KR Student Example 2 Mission Vision Project</t>
  </si>
  <si>
    <t>"D:\WSU PPP Accreditation\Master Documents\Student Work\EdAd589.KR_Student Example 2_ Mission Vision Project.pdf"</t>
  </si>
  <si>
    <t>EDAD 589 KR Student Example 1 Mission Vision Project</t>
  </si>
  <si>
    <t>"D:\WSU PPP Accreditation\Master Documents\Student Work\EdAd589.KR_Student Example 1_ Mission Vision Project.pdf"</t>
  </si>
  <si>
    <t>EDAD 589 KC Candidate 2 Mission Vision Project F2022</t>
  </si>
  <si>
    <t>"D:\WSU PPP Accreditation\Master Documents\Student Work\EDAD589.KC_Candidate #2_Mission Vision Project Assignment Fall 2022_Redacted.pdf"</t>
  </si>
  <si>
    <t>EDAD 589 KC Candidate 1 Mission Vision Project F2023</t>
  </si>
  <si>
    <t>"D:\WSU PPP Accreditation\Master Documents\Student Work\EDAD589.KC_Candidate #1_Mission Vision Project Assignment Fall 2023_Redacted.pdf"</t>
  </si>
  <si>
    <t>"D:\WSU PPP Accreditation\Master Documents\Student Work\EDAD583.KR_Student Example 3 (middle school)_Reflective Class Engagement 1-3.pdf"</t>
  </si>
  <si>
    <t>"D:\WSU PPP Accreditation\Master Documents\Student Work\EDAD583.KR_Student Example 2 (elementary school)_Reflective Class Engagement 1-3.pdf"</t>
  </si>
  <si>
    <t>EDAD 583 KR Student Example 1 (High School) Reflective Class Engagement</t>
  </si>
  <si>
    <t>"D:\WSU PPP Accreditation\Master Documents\Student Work\EDAD583.KR_Student Example 1 (high school)_ Reflective Class Engagement 1-3.pdf"</t>
  </si>
  <si>
    <t>EDAD 583 KR Student Example 2 (Elemetnary) Reflective Class Engagement</t>
  </si>
  <si>
    <t>EDAD 583 KR Student Example 3 (Middle School) Reflective Class Engagement</t>
  </si>
  <si>
    <t>EDAD 583 KC Candidate 2 Learning Envirronment Profile Sp2023</t>
  </si>
  <si>
    <t>"D:\WSU PPP Accreditation\Master Documents\Student Work\EDAD583.KC_Candidate #2_Learning Environment Profile Sp 2023_Redacted.pdf"</t>
  </si>
  <si>
    <t>EDAD 583 KC Candidate 2 Family &amp; Community Engagement Project Sp2023</t>
  </si>
  <si>
    <t>"D:\WSU PPP Accreditation\Master Documents\Student Work\EDAD583.KC_Candidate #2_Family &amp; Community Engagement Project Sp 2023_Redacted.pdf"</t>
  </si>
  <si>
    <t>EDAD 583 KC Candidate 1 Learning Environment Profile Sp2023</t>
  </si>
  <si>
    <t>"D:\WSU PPP Accreditation\Master Documents\Student Work\EDAD583.KC_Candidate #1_Learning Environment Profile Assignment Sp 2023_Redacted.pdf"</t>
  </si>
  <si>
    <t>EDAD 516 KH Candidate Pre and Post Observation Feedbback to Teacher</t>
  </si>
  <si>
    <t>"D:\WSU PPP Accreditation\Master Documents\Student Work\EDAD516.KH Candidate Pre and Post Observation Feedback To Teacher_Redacted.pdf"</t>
  </si>
  <si>
    <t>EDAD 516 KH Candidate 1 STI 3b</t>
  </si>
  <si>
    <t>"D:\WSU PPP Accreditation\Master Documents\Student Work\EDAD516.KH Candidate #1 Since Time Immemorial #3b_Redacted.pdf"</t>
  </si>
  <si>
    <t>EDAD 516 KC Candidate 2 Supervision Assignment Sp 2024</t>
  </si>
  <si>
    <t>"D:\WSU PPP Accreditation\Master Documents\Student Work\EDAD516.KC_Candidate #2_Supervision Assignment Sp 2024_Redacted.pdf"</t>
  </si>
  <si>
    <t>EDAD 516 KC Candidate 1 Supervision Assignment Sp2024</t>
  </si>
  <si>
    <t>"D:\WSU PPP Accreditation\Master Documents\Student Work\EDAD516.KC_Candidate #1_Supervision_Assignment Sp 2024_Redacted.pdf"</t>
  </si>
  <si>
    <t>EDAD 516 KC Candidate 2 STI Assignment Sp 2024</t>
  </si>
  <si>
    <t>"D:\WSU PPP Accreditation\Master Documents\Student Work\EDAD516.KC Candidate #2 Since Time Immemorial Assignment Sp 2024_Redacted.pdf"</t>
  </si>
  <si>
    <t>EDAD 516 KC Candidate 1 STI Assignment Sp 2024</t>
  </si>
  <si>
    <t>"D:\WSU PPP Accreditation\Master Documents\Student Work\EDAD516.KC Candidate #1 Since Time Immemorial Written Assignment Sp 2024_Redacted.pdf"</t>
  </si>
  <si>
    <t>CPT KC Candidate 2 Final Performance Task Write-Up Sp 2022</t>
  </si>
  <si>
    <t>"D:\WSU PPP Accreditation\Master Documents\Student Work\CPT.KC Candidate #2 FINAL Performance Task Write-Up Spring 22_Redacted.pdf"</t>
  </si>
  <si>
    <t>CPT KC Candidate 1 Final Performance Task Write-Up F 2023</t>
  </si>
  <si>
    <t>"D:\WSU PPP Accreditation\Master Documents\Student Work\CPT.KC Candidate #1 FINAL Performance Task Write-Up Fall 23_Redacted.pdf"</t>
  </si>
  <si>
    <t>SW Washington LEAD Principal Program Summary</t>
  </si>
  <si>
    <t>"D:\WSU PPP Accreditation\Master Documents\LEAD Program\LEAD Program Executive Summary.pdf"</t>
  </si>
  <si>
    <t>LEAD AWSP_WASA Presentation</t>
  </si>
  <si>
    <t>"D:\WSU PPP Accreditation\Master Documents\LEAD Program\LEAD Presentation at AWSP_WASA Summer Conference, June 24, 2024.pptx.pdf"</t>
  </si>
  <si>
    <t>https://stage.web.wsu.edu/education-wds3/documents/2024/09/ppp_awsp_wasa_lead-presentation.pdf</t>
  </si>
  <si>
    <t>https://stage.web.wsu.edu/education-wds3/documents/2024/09/ppp_sw-washington-lead-program-executive-summary.pdf</t>
  </si>
  <si>
    <t>Web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</si>
</sst>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3" borderId="0" xfId="0" applyFont="1" applyFill="1" applyAlignment="1">
      <alignment horizontal="center"/>
    </xf>
    <xf numFmtId="0" fontId="2" fillId="4" borderId="0" xfId="0" applyFont="1" applyFill="1"/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ster%20Documents/Syllabi,%20Shells%20and%20Assessments/EdAd%20509%20Syllabus_Summer%202023_Copeland.pdf" TargetMode="External"/><Relationship Id="rId21" Type="http://schemas.openxmlformats.org/officeDocument/2006/relationships/hyperlink" Target="Master%20Documents/Syllabi,%20Shells%20and%20Assessments/ED_AD%20589%20-%20Final.docx" TargetMode="External"/><Relationship Id="rId42" Type="http://schemas.openxmlformats.org/officeDocument/2006/relationships/hyperlink" Target="Master%20Documents/Syllabi,%20Shells%20and%20Assessments/EDAD%20588%20Rubric%20&amp;%20Response%20Template%20M.pdf" TargetMode="External"/><Relationship Id="rId47" Type="http://schemas.openxmlformats.org/officeDocument/2006/relationships/hyperlink" Target="Master%20Documents/Department%20Forms%20and%20Documents/WSUCOE%20%20Research%20Summary.pdf" TargetMode="External"/><Relationship Id="rId63" Type="http://schemas.openxmlformats.org/officeDocument/2006/relationships/hyperlink" Target="%22D:\WSU%20PPP%20Accreditation\Master%20Documents\Assessment\Candidate%20" TargetMode="External"/><Relationship Id="rId68" Type="http://schemas.openxmlformats.org/officeDocument/2006/relationships/hyperlink" Target="Master%20Documents/Faculty%20CV%20and%20Evaluation/PPP_Faculty%20Evaluation_RODELA%206%20TEACHING%20PORTFOLIO_2019.pdf" TargetMode="External"/><Relationship Id="rId84" Type="http://schemas.openxmlformats.org/officeDocument/2006/relationships/hyperlink" Target="Master%20Documents/Student%20Work/EDAD516.KH%20Candidate%20Pre%20and%20Post%20Observation%20Feedback%20To%20Teacher_Redacted.pdf" TargetMode="External"/><Relationship Id="rId89" Type="http://schemas.openxmlformats.org/officeDocument/2006/relationships/hyperlink" Target="%22D:\WSU%20PPP%20Accreditation\Master%20Documents\Student%20Work\EDAD516.KC%20Candidate%20" TargetMode="External"/><Relationship Id="rId16" Type="http://schemas.openxmlformats.org/officeDocument/2006/relationships/hyperlink" Target="Master%20Documents/Syllabi,%20Shells%20and%20Assessments/Ed_Ad%20583%20Syllabus%20S20%20JW.docx" TargetMode="External"/><Relationship Id="rId11" Type="http://schemas.openxmlformats.org/officeDocument/2006/relationships/hyperlink" Target="Master%20Documents/Syllabi,%20Shells%20and%20Assessments/ED_AD%20509%20-%20Final.docx" TargetMode="External"/><Relationship Id="rId32" Type="http://schemas.openxmlformats.org/officeDocument/2006/relationships/hyperlink" Target="Master%20Documents/Syllabi,%20Shells%20and%20Assessments/EDAD%20588%20Rubric%20&amp;%20Response%20Template%20C.pdf" TargetMode="External"/><Relationship Id="rId37" Type="http://schemas.openxmlformats.org/officeDocument/2006/relationships/hyperlink" Target="Master%20Documents/Syllabi,%20Shells%20and%20Assessments/EDAD%20588%20Rubric%20&amp;%20Response%20Template%20H.pdf" TargetMode="External"/><Relationship Id="rId53" Type="http://schemas.openxmlformats.org/officeDocument/2006/relationships/hyperlink" Target="Master%20Documents/Department%20Forms%20and%20Documents/PEAB/PEAB%20Agenda%2010.11.22.pdf" TargetMode="External"/><Relationship Id="rId58" Type="http://schemas.openxmlformats.org/officeDocument/2006/relationships/hyperlink" Target="Master%20Documents/Department%20Forms%20and%20Documents/Minutes/Educational%20Leadership%20Program_October%2028%202021%20Meeting%20Minutes.pdf" TargetMode="External"/><Relationship Id="rId74" Type="http://schemas.openxmlformats.org/officeDocument/2006/relationships/hyperlink" Target="Master%20Documents/Student%20Work/EdAd589.KR_Student%20Example%202_%20Mission%20Vision%20Project.pdf" TargetMode="External"/><Relationship Id="rId79" Type="http://schemas.openxmlformats.org/officeDocument/2006/relationships/hyperlink" Target="Master%20Documents/Student%20Work/EDAD583.KR_Student%20Example%202%20(elementary%20school)_Reflective%20Class%20Engagement%201-3.pdf" TargetMode="External"/><Relationship Id="rId5" Type="http://schemas.openxmlformats.org/officeDocument/2006/relationships/hyperlink" Target="Master%20Documents/NELP%20Course%20Alignment.docx" TargetMode="External"/><Relationship Id="rId90" Type="http://schemas.openxmlformats.org/officeDocument/2006/relationships/hyperlink" Target="%22D:\WSU%20PPP%20Accreditation\Master%20Documents\Student%20Work\CPT.KC%20Candidate%20" TargetMode="External"/><Relationship Id="rId95" Type="http://schemas.openxmlformats.org/officeDocument/2006/relationships/hyperlink" Target="https://stage.web.wsu.edu/education-wds3/documents/2024/09/ppp_sw-washington-lead-program-executive-summary.pdf" TargetMode="External"/><Relationship Id="rId22" Type="http://schemas.openxmlformats.org/officeDocument/2006/relationships/hyperlink" Target="Master%20Documents/Syllabi,%20Shells%20and%20Assessments/Ed_Ad%20589%20Syllabus%20F20%20KR.docx" TargetMode="External"/><Relationship Id="rId27" Type="http://schemas.openxmlformats.org/officeDocument/2006/relationships/hyperlink" Target="Master%20Documents/Syllabi,%20Shells%20and%20Assessments/EdAd%20583%20Syllabus_Fall%202023_Rodela.pdf" TargetMode="External"/><Relationship Id="rId43" Type="http://schemas.openxmlformats.org/officeDocument/2006/relationships/hyperlink" Target="Master%20Documents/Syllabi,%20Shells%20and%20Assessments/EDAD%20588%20Rubric%20&amp;%20Response%20Template%20N.pdf" TargetMode="External"/><Relationship Id="rId48" Type="http://schemas.openxmlformats.org/officeDocument/2006/relationships/hyperlink" Target="Master%20Documents/Department%20Forms%20and%20Documents/WSU%20PPP%20Logsheet%202024-2025%20MASTER.xlsx" TargetMode="External"/><Relationship Id="rId64" Type="http://schemas.openxmlformats.org/officeDocument/2006/relationships/hyperlink" Target="%22D:\WSU%20PPP%20Accreditation\Master%20Documents\Assessment\Candidate%20" TargetMode="External"/><Relationship Id="rId69" Type="http://schemas.openxmlformats.org/officeDocument/2006/relationships/hyperlink" Target="Master%20Documents/Improvement%20Process/Program%20improvement%20process%202021-2024.pdf" TargetMode="External"/><Relationship Id="rId8" Type="http://schemas.openxmlformats.org/officeDocument/2006/relationships/hyperlink" Target="Master%20Documents/SK%20edits%20Vancouver%20-%20Tukwila%20-%20WSU-TPS%20Agreement%20lvv%20(002)%20(ANO%205-4-16).pdf" TargetMode="External"/><Relationship Id="rId51" Type="http://schemas.openxmlformats.org/officeDocument/2006/relationships/hyperlink" Target="Master%20Documents/Department%20Forms%20and%20Documents/Principal%20Program%20Agenda%204%2018%2024_kr.pdf" TargetMode="External"/><Relationship Id="rId72" Type="http://schemas.openxmlformats.org/officeDocument/2006/relationships/hyperlink" Target="Master%20Documents/Internship%20Communications/WSU%20Internship%202024-25%20principal.pdf" TargetMode="External"/><Relationship Id="rId80" Type="http://schemas.openxmlformats.org/officeDocument/2006/relationships/hyperlink" Target="Master%20Documents/Student%20Work/EDAD583.KR_Student%20Example%201%20(high%20school)_%20Reflective%20Class%20Engagement%201-3.pdf" TargetMode="External"/><Relationship Id="rId85" Type="http://schemas.openxmlformats.org/officeDocument/2006/relationships/hyperlink" Target="%22D:\WSU%20PPP%20Accreditation\Master%20Documents\Student%20Work\EDAD516.KH%20Candidate%20" TargetMode="External"/><Relationship Id="rId93" Type="http://schemas.openxmlformats.org/officeDocument/2006/relationships/hyperlink" Target="Master%20Documents/LEAD%20Program/LEAD%20Presentation%20at%20AWSP_WASA%20Summer%20Conference,%20June%2024,%202024.pptx.pdf" TargetMode="External"/><Relationship Id="rId3" Type="http://schemas.openxmlformats.org/officeDocument/2006/relationships/hyperlink" Target="Master%20Documents/CCDEI%20Course%20Alignment.docx" TargetMode="External"/><Relationship Id="rId12" Type="http://schemas.openxmlformats.org/officeDocument/2006/relationships/hyperlink" Target="Master%20Documents/Syllabi,%20Shells%20and%20Assessments/ED_AD%20509%20Syllabus%20F21%20JW.docx" TargetMode="External"/><Relationship Id="rId17" Type="http://schemas.openxmlformats.org/officeDocument/2006/relationships/hyperlink" Target="Master%20Documents/Syllabi,%20Shells%20and%20Assessments/ED_AD%20583%20Syllabus%20S22%20KC.docx" TargetMode="External"/><Relationship Id="rId25" Type="http://schemas.openxmlformats.org/officeDocument/2006/relationships/hyperlink" Target="Master%20Documents/Syllabi,%20Shells%20and%20Assessments/EdAd%20509%20Syllabus_Fall%2024_Swinyard.pdf" TargetMode="External"/><Relationship Id="rId33" Type="http://schemas.openxmlformats.org/officeDocument/2006/relationships/hyperlink" Target="Master%20Documents/Syllabi,%20Shells%20and%20Assessments/EDAD%20588%20Rubric%20&amp;%20Response%20Template%20D.pdf" TargetMode="External"/><Relationship Id="rId38" Type="http://schemas.openxmlformats.org/officeDocument/2006/relationships/hyperlink" Target="Master%20Documents/Syllabi,%20Shells%20and%20Assessments/EDAD%20588%20Rubric%20&amp;%20Response%20Template%20I.pdf" TargetMode="External"/><Relationship Id="rId46" Type="http://schemas.openxmlformats.org/officeDocument/2006/relationships/hyperlink" Target="Master%20Documents/Department%20Forms%20and%20Documents/Admin.%20Cert.%20+%20EdM%20Program%20Flyer-%202024.pdf" TargetMode="External"/><Relationship Id="rId59" Type="http://schemas.openxmlformats.org/officeDocument/2006/relationships/hyperlink" Target="Master%20Documents/Department%20Forms%20and%20Documents/2024-2025%20Principal%20and%20P.A.%20Handbook%20-%20rev.%207.16.24.docx" TargetMode="External"/><Relationship Id="rId67" Type="http://schemas.openxmlformats.org/officeDocument/2006/relationships/hyperlink" Target="Master%20Documents/Faculty%20CV%20and%20Evaluation/PPP_Faculty%20Evaluation_Course%20Evaluation%20Summary%20Table%20example,%202014-2029.pdf" TargetMode="External"/><Relationship Id="rId20" Type="http://schemas.openxmlformats.org/officeDocument/2006/relationships/hyperlink" Target="Master%20Documents/Syllabi,%20Shells%20and%20Assessments/ED_AD%20588%20-%20Final.docx" TargetMode="External"/><Relationship Id="rId41" Type="http://schemas.openxmlformats.org/officeDocument/2006/relationships/hyperlink" Target="Master%20Documents/Syllabi,%20Shells%20and%20Assessments/EDAD%20588%20Rubric%20&amp;%20Response%20Template%20L.pdf" TargetMode="External"/><Relationship Id="rId54" Type="http://schemas.openxmlformats.org/officeDocument/2006/relationships/hyperlink" Target="Master%20Documents/Department%20Forms%20and%20Documents/PEAB/PEAB%20Minutes%204.12.22.pdf" TargetMode="External"/><Relationship Id="rId62" Type="http://schemas.openxmlformats.org/officeDocument/2006/relationships/hyperlink" Target="%22D:\WSU%20PPP%20Accreditation\Master%20Documents\Assessment\Candidate%20" TargetMode="External"/><Relationship Id="rId70" Type="http://schemas.openxmlformats.org/officeDocument/2006/relationships/hyperlink" Target="Master%20Documents/Internship%20Communications/AWSP-Welcome%20to%20Your%20Internship.pdf" TargetMode="External"/><Relationship Id="rId75" Type="http://schemas.openxmlformats.org/officeDocument/2006/relationships/hyperlink" Target="Master%20Documents/Student%20Work/EdAd589.KR_Student%20Example%201_%20Mission%20Vision%20Project.pdf" TargetMode="External"/><Relationship Id="rId83" Type="http://schemas.openxmlformats.org/officeDocument/2006/relationships/hyperlink" Target="%22D:\WSU%20PPP%20Accreditation\Master%20Documents\Student%20Work\EDAD583.KC_Candidate%20" TargetMode="External"/><Relationship Id="rId88" Type="http://schemas.openxmlformats.org/officeDocument/2006/relationships/hyperlink" Target="%22D:\WSU%20PPP%20Accreditation\Master%20Documents\Student%20Work\EDAD516.KC%20Candidate%20" TargetMode="External"/><Relationship Id="rId91" Type="http://schemas.openxmlformats.org/officeDocument/2006/relationships/hyperlink" Target="%22D:\WSU%20PPP%20Accreditation\Master%20Documents\Student%20Work\CPT.KC%20Candidate%20" TargetMode="External"/><Relationship Id="rId1" Type="http://schemas.openxmlformats.org/officeDocument/2006/relationships/hyperlink" Target="Master%20Documents/Narratives/PPP_D6B%20Course%20and%20Field%20Linkages%20Table.docx" TargetMode="External"/><Relationship Id="rId6" Type="http://schemas.openxmlformats.org/officeDocument/2006/relationships/hyperlink" Target="Master%20Documents/SEL%20Course%20Alignment.docx" TargetMode="External"/><Relationship Id="rId15" Type="http://schemas.openxmlformats.org/officeDocument/2006/relationships/hyperlink" Target="Master%20Documents/Syllabi,%20Shells%20and%20Assessments/ED_AD%20583%20-%20Final.docx" TargetMode="External"/><Relationship Id="rId23" Type="http://schemas.openxmlformats.org/officeDocument/2006/relationships/hyperlink" Target="Master%20Documents/Syllabi,%20Shells%20and%20Assessments/ED_AD%20590%20-%20Final%20Shell.pdf" TargetMode="External"/><Relationship Id="rId28" Type="http://schemas.openxmlformats.org/officeDocument/2006/relationships/hyperlink" Target="Master%20Documents/Syllabi,%20Shells%20and%20Assessments/EdAd%20585%20Syllabus_Summer%202024_Perez.pdf" TargetMode="External"/><Relationship Id="rId36" Type="http://schemas.openxmlformats.org/officeDocument/2006/relationships/hyperlink" Target="Master%20Documents/Syllabi,%20Shells%20and%20Assessments/EDAD%20588%20Rubric%20&amp;%20Response%20Template%20G.pdf" TargetMode="External"/><Relationship Id="rId49" Type="http://schemas.openxmlformats.org/officeDocument/2006/relationships/hyperlink" Target="https://youtu.be/l1INSnhcGiA" TargetMode="External"/><Relationship Id="rId57" Type="http://schemas.openxmlformats.org/officeDocument/2006/relationships/hyperlink" Target="Master%20Documents/Department%20Forms%20and%20Documents/Minutes/Minutes%20September%202023%20WSU%20Educational%20Leadership%20PEAB%20copy.docx" TargetMode="External"/><Relationship Id="rId10" Type="http://schemas.openxmlformats.org/officeDocument/2006/relationships/hyperlink" Target="Master%20Documents/Syllabi,%20Shells%20and%20Assessments/Ed%20Ad%20516%20Syllabus_Spring%202024_Cowin.pdf" TargetMode="External"/><Relationship Id="rId31" Type="http://schemas.openxmlformats.org/officeDocument/2006/relationships/hyperlink" Target="Master%20Documents/Syllabi,%20Shells%20and%20Assessments/EDAD%20588%20Rubric%20&amp;%20Response%20Template%20B.pdf" TargetMode="External"/><Relationship Id="rId44" Type="http://schemas.openxmlformats.org/officeDocument/2006/relationships/hyperlink" Target="Master%20Documents/Syllabi,%20Shells%20and%20Assessments/EdAd%20589%20Syllabus_Summer%202023_Rodela.pdf" TargetMode="External"/><Relationship Id="rId52" Type="http://schemas.openxmlformats.org/officeDocument/2006/relationships/hyperlink" Target="Master%20Documents/Department%20Forms%20and%20Documents/PEAB/10%2024%20PEAB%20Agenda.pdf" TargetMode="External"/><Relationship Id="rId60" Type="http://schemas.openxmlformats.org/officeDocument/2006/relationships/hyperlink" Target="Master%20Documents/Department%20Forms%20and%20Documents/2024%20Ed.M.%20and%20M.A.%20in%20Educational%20Leadership.docx" TargetMode="External"/><Relationship Id="rId65" Type="http://schemas.openxmlformats.org/officeDocument/2006/relationships/hyperlink" Target="%22D:\WSU%20PPP%20Accreditation\Master%20Documents\Assessment\Candidate%20" TargetMode="External"/><Relationship Id="rId73" Type="http://schemas.openxmlformats.org/officeDocument/2006/relationships/hyperlink" Target="Master%20Documents/Mentoring%20Process/Principal%20Intern%20Mentoring%20Process.pdf" TargetMode="External"/><Relationship Id="rId78" Type="http://schemas.openxmlformats.org/officeDocument/2006/relationships/hyperlink" Target="Master%20Documents/Student%20Work/EDAD583.KR_Student%20Example%203%20(middle%20school)_Reflective%20Class%20Engagement%201-3.pdf" TargetMode="External"/><Relationship Id="rId81" Type="http://schemas.openxmlformats.org/officeDocument/2006/relationships/hyperlink" Target="%22D:\WSU%20PPP%20Accreditation\Master%20Documents\Student%20Work\EDAD583.KC_Candidate%20" TargetMode="External"/><Relationship Id="rId86" Type="http://schemas.openxmlformats.org/officeDocument/2006/relationships/hyperlink" Target="%22D:\WSU%20PPP%20Accreditation\Master%20Documents\Student%20Work\EDAD516.KC_Candidate%20" TargetMode="External"/><Relationship Id="rId94" Type="http://schemas.openxmlformats.org/officeDocument/2006/relationships/hyperlink" Target="https://stage.web.wsu.edu/education-wds3/documents/2024/09/ppp_awsp_wasa_lead-presentation.pdf" TargetMode="External"/><Relationship Id="rId4" Type="http://schemas.openxmlformats.org/officeDocument/2006/relationships/hyperlink" Target="Master%20Documents/PPP_EdLeadership_PhD_EdM_MA_Program%20Bylaws.pdf" TargetMode="External"/><Relationship Id="rId9" Type="http://schemas.openxmlformats.org/officeDocument/2006/relationships/hyperlink" Target="Master%20Documents/Supervisor%20Monthly%201-1%20Follow-up%20Email_clean_Redacted.pdf" TargetMode="External"/><Relationship Id="rId13" Type="http://schemas.openxmlformats.org/officeDocument/2006/relationships/hyperlink" Target="Master%20Documents/Syllabi,%20Shells%20and%20Assessments/ED_AD%20509%20Syllabus%20SP22%20SC.docx" TargetMode="External"/><Relationship Id="rId18" Type="http://schemas.openxmlformats.org/officeDocument/2006/relationships/hyperlink" Target="Master%20Documents/Syllabi,%20Shells%20and%20Assessments/ED_AD%20583%20Syllabus%20S22%20KR.docx" TargetMode="External"/><Relationship Id="rId39" Type="http://schemas.openxmlformats.org/officeDocument/2006/relationships/hyperlink" Target="Master%20Documents/Syllabi,%20Shells%20and%20Assessments/EDAD%20588%20Rubric%20&amp;%20Response%20Template%20J.pdf" TargetMode="External"/><Relationship Id="rId34" Type="http://schemas.openxmlformats.org/officeDocument/2006/relationships/hyperlink" Target="Master%20Documents/Syllabi,%20Shells%20and%20Assessments/EDAD%20588%20Rubric%20&amp;%20Response%20Template%20E.pdf" TargetMode="External"/><Relationship Id="rId50" Type="http://schemas.openxmlformats.org/officeDocument/2006/relationships/hyperlink" Target="https://youtu.be/A3lenTDU9bM" TargetMode="External"/><Relationship Id="rId55" Type="http://schemas.openxmlformats.org/officeDocument/2006/relationships/hyperlink" Target="Master%20Documents/Department%20Forms%20and%20Documents/PEAB/WSU%20PEAB%20Minutes%2001%2023%202023.pdf" TargetMode="External"/><Relationship Id="rId76" Type="http://schemas.openxmlformats.org/officeDocument/2006/relationships/hyperlink" Target="%22D:\WSU%20PPP%20Accreditation\Master%20Documents\Student%20Work\EDAD589.KC_Candidate%20" TargetMode="External"/><Relationship Id="rId7" Type="http://schemas.openxmlformats.org/officeDocument/2006/relationships/hyperlink" Target="Master%20Documents/STI%20Course%20Alignment.docx" TargetMode="External"/><Relationship Id="rId71" Type="http://schemas.openxmlformats.org/officeDocument/2006/relationships/hyperlink" Target="Master%20Documents/Internship%20Communications/Presentation%20January%2010,2024-%20Preparing%20for%20the%20AWSP%20Grant%20copy.pdf" TargetMode="External"/><Relationship Id="rId92" Type="http://schemas.openxmlformats.org/officeDocument/2006/relationships/hyperlink" Target="Master%20Documents/LEAD%20Program/LEAD%20Program%20Executive%20Summary.pdf" TargetMode="External"/><Relationship Id="rId2" Type="http://schemas.openxmlformats.org/officeDocument/2006/relationships/hyperlink" Target="Master%20Documents/Narratives/Principal%20Preparation%20Program%20Candidate%20Internship%20Plan%20Process.pdf" TargetMode="External"/><Relationship Id="rId29" Type="http://schemas.openxmlformats.org/officeDocument/2006/relationships/hyperlink" Target="Master%20Documents/Syllabi,%20Shells%20and%20Assessments/EDAD%20588%20Law%20Syllabus%20S24%20MJS.pdf" TargetMode="External"/><Relationship Id="rId24" Type="http://schemas.openxmlformats.org/officeDocument/2006/relationships/hyperlink" Target="Master%20Documents/Syllabi,%20Shells%20and%20Assessments/ED_AD%20590%20Syllabus%20S22%20JL.docx" TargetMode="External"/><Relationship Id="rId40" Type="http://schemas.openxmlformats.org/officeDocument/2006/relationships/hyperlink" Target="Master%20Documents/Syllabi,%20Shells%20and%20Assessments/EDAD%20588%20Rubric%20&amp;%20Response%20Template%20K.pdf" TargetMode="External"/><Relationship Id="rId45" Type="http://schemas.openxmlformats.org/officeDocument/2006/relationships/hyperlink" Target="%22D:\WSU%20PPP%20Accreditation\Master%20Documents\Department%20Forms%20and%20Documents\Candidate%20" TargetMode="External"/><Relationship Id="rId66" Type="http://schemas.openxmlformats.org/officeDocument/2006/relationships/hyperlink" Target="%22D:\WSU%20PPP%20Accreditation\Master%20Documents\Assessment\Candidate%20" TargetMode="External"/><Relationship Id="rId87" Type="http://schemas.openxmlformats.org/officeDocument/2006/relationships/hyperlink" Target="%22D:\WSU%20PPP%20Accreditation\Master%20Documents\Student%20Work\EDAD516.KC_Candidate%20" TargetMode="External"/><Relationship Id="rId61" Type="http://schemas.openxmlformats.org/officeDocument/2006/relationships/hyperlink" Target="%22D:\WSU%20PPP%20Accreditation\Master%20Documents\Assessment\Candidate%20" TargetMode="External"/><Relationship Id="rId82" Type="http://schemas.openxmlformats.org/officeDocument/2006/relationships/hyperlink" Target="%22D:\WSU%20PPP%20Accreditation\Master%20Documents\Student%20Work\EDAD583.KC_Candidate%20" TargetMode="External"/><Relationship Id="rId19" Type="http://schemas.openxmlformats.org/officeDocument/2006/relationships/hyperlink" Target="Master%20Documents/Syllabi,%20Shells%20and%20Assessments/ED_AD%20585%20-%20Final.docx" TargetMode="External"/><Relationship Id="rId14" Type="http://schemas.openxmlformats.org/officeDocument/2006/relationships/hyperlink" Target="Master%20Documents/Syllabi,%20Shells%20and%20Assessments/ED_AD%20516%20-%20Final.doc" TargetMode="External"/><Relationship Id="rId30" Type="http://schemas.openxmlformats.org/officeDocument/2006/relationships/hyperlink" Target="Master%20Documents/Syllabi,%20Shells%20and%20Assessments/EDAD%20588%20Rubric%20&amp;%20Response%20Template%20A.pdf" TargetMode="External"/><Relationship Id="rId35" Type="http://schemas.openxmlformats.org/officeDocument/2006/relationships/hyperlink" Target="Master%20Documents/Syllabi,%20Shells%20and%20Assessments/EDAD%20588%20Rubric%20&amp;%20Response%20Template%20F.pdf" TargetMode="External"/><Relationship Id="rId56" Type="http://schemas.openxmlformats.org/officeDocument/2006/relationships/hyperlink" Target="Master%20Documents/Department%20Forms%20and%20Documents/Minutes/PEAB%20Meeting%20Minutes%20Sept%202021%20copy.docx" TargetMode="External"/><Relationship Id="rId77" Type="http://schemas.openxmlformats.org/officeDocument/2006/relationships/hyperlink" Target="%22D:\WSU%20PPP%20Accreditation\Master%20Documents\Student%20Work\EDAD589.KC_Candidate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CCE6-9360-4DBE-B0BF-6249BED83CC6}">
  <sheetPr filterMode="1">
    <outlinePr summaryRight="0"/>
  </sheetPr>
  <dimension ref="A1:BG402"/>
  <sheetViews>
    <sheetView tabSelected="1" workbookViewId="0">
      <pane xSplit="6" ySplit="3" topLeftCell="AK20" activePane="bottomRight" state="frozenSplit"/>
      <selection pane="topRight" activeCell="E1" sqref="E1"/>
      <selection pane="bottomLeft" activeCell="A3" sqref="A3"/>
      <selection pane="bottomRight" activeCell="BA57" sqref="BA57"/>
    </sheetView>
  </sheetViews>
  <sheetFormatPr defaultRowHeight="14.4" outlineLevelRow="1" outlineLevelCol="2" x14ac:dyDescent="0.3"/>
  <cols>
    <col min="1" max="1" width="18.88671875" style="4" bestFit="1" customWidth="1"/>
    <col min="2" max="2" width="36.6640625" style="17" customWidth="1"/>
    <col min="3" max="3" width="14.88671875" style="2" customWidth="1" outlineLevel="2"/>
    <col min="4" max="4" width="36.6640625" style="2" customWidth="1" outlineLevel="1" collapsed="1"/>
    <col min="5" max="6" width="35.109375" style="2" hidden="1" customWidth="1" outlineLevel="2"/>
    <col min="7" max="7" width="9.109375" style="5" collapsed="1"/>
    <col min="8" max="11" width="9.109375" style="5" hidden="1" customWidth="1" outlineLevel="1"/>
    <col min="12" max="12" width="9.109375" style="5" collapsed="1"/>
    <col min="13" max="18" width="9.109375" style="5" hidden="1" customWidth="1" outlineLevel="1"/>
    <col min="19" max="19" width="9.109375" style="5" collapsed="1"/>
    <col min="20" max="25" width="9.109375" style="5" hidden="1" customWidth="1" outlineLevel="1"/>
    <col min="26" max="26" width="9.109375" style="5" collapsed="1"/>
    <col min="27" max="31" width="9.109375" style="5" hidden="1" customWidth="1" outlineLevel="1"/>
    <col min="32" max="32" width="9.109375" style="5" collapsed="1"/>
    <col min="33" max="36" width="9.109375" style="5" hidden="1" customWidth="1" outlineLevel="1"/>
    <col min="37" max="37" width="9.109375" style="5" collapsed="1"/>
    <col min="38" max="44" width="9.109375" style="5" hidden="1" customWidth="1" outlineLevel="1"/>
    <col min="45" max="45" width="9.109375" style="5" collapsed="1"/>
    <col min="46" max="52" width="9.109375" style="5" hidden="1" customWidth="1" outlineLevel="1"/>
    <col min="53" max="53" width="9.109375" style="5"/>
    <col min="54" max="55" width="9.109375" style="5" customWidth="1" outlineLevel="2"/>
    <col min="56" max="56" width="9.109375" style="5"/>
    <col min="57" max="59" width="9.109375" customWidth="1" outlineLevel="1"/>
  </cols>
  <sheetData>
    <row r="1" spans="1:59" x14ac:dyDescent="0.3">
      <c r="A1" s="11"/>
      <c r="B1" s="15"/>
      <c r="C1" s="1"/>
      <c r="D1" s="1"/>
      <c r="E1" s="1"/>
      <c r="F1" s="1"/>
      <c r="G1" s="9" t="s">
        <v>2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 t="s">
        <v>14</v>
      </c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1:59" outlineLevel="1" x14ac:dyDescent="0.3">
      <c r="A2" s="11"/>
      <c r="B2" s="15" t="s">
        <v>45</v>
      </c>
      <c r="C2" s="1"/>
      <c r="D2" s="1"/>
      <c r="E2" s="1"/>
      <c r="F2" s="1"/>
      <c r="G2" s="20">
        <f>SUM(G4:G399)</f>
        <v>89</v>
      </c>
      <c r="H2" s="20">
        <f t="shared" ref="H2:BG2" si="0">SUM(H4:H399)</f>
        <v>67</v>
      </c>
      <c r="I2" s="20">
        <f t="shared" si="0"/>
        <v>22</v>
      </c>
      <c r="J2" s="20">
        <f t="shared" si="0"/>
        <v>11</v>
      </c>
      <c r="K2" s="20">
        <f t="shared" si="0"/>
        <v>13</v>
      </c>
      <c r="L2" s="20">
        <f t="shared" si="0"/>
        <v>45</v>
      </c>
      <c r="M2" s="20">
        <f t="shared" si="0"/>
        <v>29</v>
      </c>
      <c r="N2" s="20">
        <f t="shared" si="0"/>
        <v>0</v>
      </c>
      <c r="O2" s="20">
        <f t="shared" si="0"/>
        <v>0</v>
      </c>
      <c r="P2" s="20">
        <f t="shared" si="0"/>
        <v>17</v>
      </c>
      <c r="Q2" s="20">
        <f t="shared" si="0"/>
        <v>0</v>
      </c>
      <c r="R2" s="20">
        <f t="shared" si="0"/>
        <v>0</v>
      </c>
      <c r="S2" s="20">
        <f t="shared" si="0"/>
        <v>51</v>
      </c>
      <c r="T2" s="20">
        <f t="shared" si="0"/>
        <v>33</v>
      </c>
      <c r="U2" s="20">
        <f t="shared" si="0"/>
        <v>37</v>
      </c>
      <c r="V2" s="20">
        <f t="shared" si="0"/>
        <v>33</v>
      </c>
      <c r="W2" s="20">
        <f t="shared" si="0"/>
        <v>0</v>
      </c>
      <c r="X2" s="20">
        <f t="shared" si="0"/>
        <v>0</v>
      </c>
      <c r="Y2" s="20">
        <f t="shared" si="0"/>
        <v>35</v>
      </c>
      <c r="Z2" s="20">
        <f t="shared" si="0"/>
        <v>71</v>
      </c>
      <c r="AA2" s="20">
        <f t="shared" si="0"/>
        <v>69</v>
      </c>
      <c r="AB2" s="20">
        <f t="shared" si="0"/>
        <v>69</v>
      </c>
      <c r="AC2" s="20">
        <f t="shared" si="0"/>
        <v>69</v>
      </c>
      <c r="AD2" s="20">
        <f t="shared" si="0"/>
        <v>69</v>
      </c>
      <c r="AE2" s="20">
        <f t="shared" si="0"/>
        <v>66</v>
      </c>
      <c r="AF2" s="20">
        <f t="shared" si="0"/>
        <v>3</v>
      </c>
      <c r="AG2" s="20">
        <f t="shared" si="0"/>
        <v>0</v>
      </c>
      <c r="AH2" s="20">
        <f t="shared" si="0"/>
        <v>0</v>
      </c>
      <c r="AI2" s="20">
        <f t="shared" si="0"/>
        <v>0</v>
      </c>
      <c r="AJ2" s="20">
        <f t="shared" si="0"/>
        <v>0</v>
      </c>
      <c r="AK2" s="20">
        <f t="shared" si="0"/>
        <v>39</v>
      </c>
      <c r="AL2" s="20">
        <f t="shared" si="0"/>
        <v>12</v>
      </c>
      <c r="AM2" s="20">
        <f t="shared" si="0"/>
        <v>0</v>
      </c>
      <c r="AN2" s="20">
        <f t="shared" si="0"/>
        <v>36</v>
      </c>
      <c r="AO2" s="20">
        <f t="shared" si="0"/>
        <v>0</v>
      </c>
      <c r="AP2" s="20">
        <f t="shared" si="0"/>
        <v>0</v>
      </c>
      <c r="AQ2" s="20">
        <f t="shared" si="0"/>
        <v>0</v>
      </c>
      <c r="AR2" s="20">
        <f t="shared" si="0"/>
        <v>9</v>
      </c>
      <c r="AS2" s="20">
        <f t="shared" si="0"/>
        <v>36</v>
      </c>
      <c r="AT2" s="20">
        <f t="shared" si="0"/>
        <v>75</v>
      </c>
      <c r="AU2" s="20">
        <f t="shared" si="0"/>
        <v>74</v>
      </c>
      <c r="AV2" s="20">
        <f t="shared" si="0"/>
        <v>33</v>
      </c>
      <c r="AW2" s="20">
        <f t="shared" si="0"/>
        <v>6</v>
      </c>
      <c r="AX2" s="20">
        <f t="shared" si="0"/>
        <v>6</v>
      </c>
      <c r="AY2" s="20">
        <f t="shared" si="0"/>
        <v>10</v>
      </c>
      <c r="AZ2" s="20">
        <f t="shared" si="0"/>
        <v>7</v>
      </c>
      <c r="BA2" s="20">
        <f t="shared" si="0"/>
        <v>31</v>
      </c>
      <c r="BB2" s="20">
        <f t="shared" si="0"/>
        <v>32</v>
      </c>
      <c r="BC2" s="20">
        <f t="shared" si="0"/>
        <v>2</v>
      </c>
      <c r="BD2" s="20">
        <f t="shared" si="0"/>
        <v>32</v>
      </c>
      <c r="BE2" s="20">
        <f t="shared" si="0"/>
        <v>52</v>
      </c>
      <c r="BF2" s="20">
        <f t="shared" si="0"/>
        <v>70</v>
      </c>
      <c r="BG2" s="20">
        <f t="shared" si="0"/>
        <v>70</v>
      </c>
    </row>
    <row r="3" spans="1:59" x14ac:dyDescent="0.3">
      <c r="A3" s="12" t="s">
        <v>17</v>
      </c>
      <c r="B3" s="16" t="s">
        <v>0</v>
      </c>
      <c r="C3" s="21" t="s">
        <v>44</v>
      </c>
      <c r="D3" s="1" t="s">
        <v>16</v>
      </c>
      <c r="E3" s="1" t="s">
        <v>250</v>
      </c>
      <c r="F3" s="1" t="s">
        <v>1</v>
      </c>
      <c r="G3" s="3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3" t="s">
        <v>8</v>
      </c>
      <c r="M3" s="4" t="s">
        <v>4</v>
      </c>
      <c r="N3" s="4" t="s">
        <v>5</v>
      </c>
      <c r="O3" s="4" t="s">
        <v>6</v>
      </c>
      <c r="P3" s="4" t="s">
        <v>7</v>
      </c>
      <c r="Q3" s="4" t="s">
        <v>9</v>
      </c>
      <c r="R3" s="4" t="s">
        <v>10</v>
      </c>
      <c r="S3" s="3" t="s">
        <v>11</v>
      </c>
      <c r="T3" s="4" t="s">
        <v>4</v>
      </c>
      <c r="U3" s="4" t="s">
        <v>5</v>
      </c>
      <c r="V3" s="4" t="s">
        <v>6</v>
      </c>
      <c r="W3" s="4" t="s">
        <v>7</v>
      </c>
      <c r="X3" s="4" t="s">
        <v>9</v>
      </c>
      <c r="Y3" s="4" t="s">
        <v>10</v>
      </c>
      <c r="Z3" s="3" t="s">
        <v>12</v>
      </c>
      <c r="AA3" s="4" t="s">
        <v>4</v>
      </c>
      <c r="AB3" s="4" t="s">
        <v>5</v>
      </c>
      <c r="AC3" s="4" t="s">
        <v>6</v>
      </c>
      <c r="AD3" s="4" t="s">
        <v>7</v>
      </c>
      <c r="AE3" s="4" t="s">
        <v>9</v>
      </c>
      <c r="AF3" s="3" t="s">
        <v>13</v>
      </c>
      <c r="AG3" s="4" t="s">
        <v>4</v>
      </c>
      <c r="AH3" s="4" t="s">
        <v>5</v>
      </c>
      <c r="AI3" s="4" t="s">
        <v>6</v>
      </c>
      <c r="AJ3" s="4" t="s">
        <v>7</v>
      </c>
      <c r="AK3" s="3" t="s">
        <v>3</v>
      </c>
      <c r="AL3" s="4" t="s">
        <v>4</v>
      </c>
      <c r="AM3" s="4" t="s">
        <v>5</v>
      </c>
      <c r="AN3" s="4" t="s">
        <v>6</v>
      </c>
      <c r="AO3" s="4" t="s">
        <v>7</v>
      </c>
      <c r="AP3" s="4" t="s">
        <v>9</v>
      </c>
      <c r="AQ3" s="4" t="s">
        <v>10</v>
      </c>
      <c r="AR3" s="4" t="s">
        <v>15</v>
      </c>
      <c r="AS3" s="3" t="s">
        <v>8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9</v>
      </c>
      <c r="AY3" s="4" t="s">
        <v>10</v>
      </c>
      <c r="AZ3" s="4" t="s">
        <v>15</v>
      </c>
      <c r="BA3" s="3" t="s">
        <v>11</v>
      </c>
      <c r="BB3" s="4" t="s">
        <v>4</v>
      </c>
      <c r="BC3" s="4" t="s">
        <v>5</v>
      </c>
      <c r="BD3" s="3" t="s">
        <v>12</v>
      </c>
      <c r="BE3" t="s">
        <v>4</v>
      </c>
      <c r="BF3" t="s">
        <v>5</v>
      </c>
      <c r="BG3" t="s">
        <v>6</v>
      </c>
    </row>
    <row r="4" spans="1:59" hidden="1" x14ac:dyDescent="0.3">
      <c r="A4" s="4" t="s">
        <v>21</v>
      </c>
      <c r="B4" s="17" t="s">
        <v>30</v>
      </c>
      <c r="C4" s="14">
        <f>SUM(G4:BG4)</f>
        <v>5</v>
      </c>
      <c r="E4" s="2" t="s">
        <v>39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/>
      <c r="M4" s="4"/>
      <c r="N4" s="4">
        <v>0</v>
      </c>
      <c r="O4" s="4">
        <v>0</v>
      </c>
      <c r="P4" s="4"/>
      <c r="Q4" s="4">
        <v>0</v>
      </c>
      <c r="R4" s="4">
        <v>0</v>
      </c>
      <c r="S4" s="4"/>
      <c r="T4" s="4"/>
      <c r="U4" s="4"/>
      <c r="V4" s="4"/>
      <c r="W4" s="4">
        <v>0</v>
      </c>
      <c r="X4" s="4">
        <v>0</v>
      </c>
      <c r="Y4" s="4"/>
      <c r="Z4" s="4"/>
      <c r="AA4" s="4"/>
      <c r="AB4" s="4"/>
      <c r="AC4" s="4"/>
      <c r="AD4" s="4"/>
      <c r="AE4" s="4"/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/>
      <c r="AL4" s="4"/>
      <c r="AM4" s="4">
        <v>0</v>
      </c>
      <c r="AN4" s="4"/>
      <c r="AO4" s="4">
        <v>0</v>
      </c>
      <c r="AP4" s="4">
        <v>0</v>
      </c>
      <c r="AQ4" s="4">
        <v>0</v>
      </c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hidden="1" x14ac:dyDescent="0.3">
      <c r="A5" s="4" t="s">
        <v>21</v>
      </c>
      <c r="B5" s="17" t="s">
        <v>31</v>
      </c>
      <c r="C5" s="14">
        <f t="shared" ref="C5:C67" si="1">SUM(G5:BG5)</f>
        <v>3</v>
      </c>
      <c r="E5" s="2" t="s">
        <v>39</v>
      </c>
      <c r="G5" s="4"/>
      <c r="H5" s="4"/>
      <c r="I5" s="4"/>
      <c r="J5" s="4"/>
      <c r="K5" s="4"/>
      <c r="L5" s="4">
        <v>1</v>
      </c>
      <c r="M5" s="4">
        <v>1</v>
      </c>
      <c r="N5" s="4">
        <v>0</v>
      </c>
      <c r="O5" s="4">
        <v>0</v>
      </c>
      <c r="P5" s="4">
        <v>1</v>
      </c>
      <c r="Q5" s="4">
        <v>0</v>
      </c>
      <c r="R5" s="4">
        <v>0</v>
      </c>
      <c r="S5" s="4"/>
      <c r="T5" s="4"/>
      <c r="U5" s="4"/>
      <c r="V5" s="4"/>
      <c r="W5" s="4">
        <v>0</v>
      </c>
      <c r="X5" s="4">
        <v>0</v>
      </c>
      <c r="Y5" s="4"/>
      <c r="Z5" s="4"/>
      <c r="AA5" s="4"/>
      <c r="AB5" s="4"/>
      <c r="AC5" s="4"/>
      <c r="AD5" s="4"/>
      <c r="AE5" s="4"/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/>
      <c r="AL5" s="4"/>
      <c r="AM5" s="4">
        <v>0</v>
      </c>
      <c r="AN5" s="4"/>
      <c r="AO5" s="4">
        <v>0</v>
      </c>
      <c r="AP5" s="4">
        <v>0</v>
      </c>
      <c r="AQ5" s="4">
        <v>0</v>
      </c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idden="1" x14ac:dyDescent="0.3">
      <c r="A6" s="4" t="s">
        <v>21</v>
      </c>
      <c r="B6" s="17" t="s">
        <v>32</v>
      </c>
      <c r="C6" s="14">
        <f t="shared" si="1"/>
        <v>5</v>
      </c>
      <c r="E6" s="2" t="s">
        <v>39</v>
      </c>
      <c r="G6" s="4"/>
      <c r="H6" s="4"/>
      <c r="I6" s="4"/>
      <c r="J6" s="4"/>
      <c r="K6" s="4"/>
      <c r="L6" s="4"/>
      <c r="M6" s="4"/>
      <c r="N6" s="4">
        <v>0</v>
      </c>
      <c r="O6" s="4">
        <v>0</v>
      </c>
      <c r="P6" s="4"/>
      <c r="Q6" s="4">
        <v>0</v>
      </c>
      <c r="R6" s="4">
        <v>0</v>
      </c>
      <c r="S6" s="4">
        <v>1</v>
      </c>
      <c r="T6" s="4">
        <v>1</v>
      </c>
      <c r="U6" s="4">
        <v>1</v>
      </c>
      <c r="V6" s="4">
        <v>1</v>
      </c>
      <c r="W6" s="4">
        <v>0</v>
      </c>
      <c r="X6" s="4">
        <v>0</v>
      </c>
      <c r="Y6" s="4">
        <v>1</v>
      </c>
      <c r="Z6" s="4"/>
      <c r="AA6" s="4"/>
      <c r="AB6" s="4"/>
      <c r="AC6" s="4"/>
      <c r="AD6" s="4"/>
      <c r="AE6" s="4"/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/>
      <c r="AL6" s="4"/>
      <c r="AM6" s="4">
        <v>0</v>
      </c>
      <c r="AN6" s="4"/>
      <c r="AO6" s="4">
        <v>0</v>
      </c>
      <c r="AP6" s="4">
        <v>0</v>
      </c>
      <c r="AQ6" s="4">
        <v>0</v>
      </c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 spans="1:59" hidden="1" x14ac:dyDescent="0.3">
      <c r="A7" s="4" t="s">
        <v>21</v>
      </c>
      <c r="B7" s="17" t="s">
        <v>33</v>
      </c>
      <c r="C7" s="14">
        <f t="shared" si="1"/>
        <v>6</v>
      </c>
      <c r="E7" s="2" t="s">
        <v>39</v>
      </c>
      <c r="G7" s="4"/>
      <c r="H7" s="4"/>
      <c r="I7" s="4"/>
      <c r="J7" s="4"/>
      <c r="K7" s="4"/>
      <c r="L7" s="4"/>
      <c r="M7" s="4"/>
      <c r="N7" s="4">
        <v>0</v>
      </c>
      <c r="O7" s="4">
        <v>0</v>
      </c>
      <c r="P7" s="4"/>
      <c r="Q7" s="4">
        <v>0</v>
      </c>
      <c r="R7" s="4">
        <v>0</v>
      </c>
      <c r="S7" s="4"/>
      <c r="T7" s="4"/>
      <c r="U7" s="4"/>
      <c r="V7" s="4"/>
      <c r="W7" s="4">
        <v>0</v>
      </c>
      <c r="X7" s="4">
        <v>0</v>
      </c>
      <c r="Y7" s="4"/>
      <c r="Z7" s="4">
        <v>1</v>
      </c>
      <c r="AA7" s="4">
        <v>1</v>
      </c>
      <c r="AB7" s="4">
        <v>1</v>
      </c>
      <c r="AC7" s="4">
        <v>1</v>
      </c>
      <c r="AD7" s="4">
        <v>1</v>
      </c>
      <c r="AE7" s="4">
        <v>1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/>
      <c r="AL7" s="4"/>
      <c r="AM7" s="4">
        <v>0</v>
      </c>
      <c r="AN7" s="4"/>
      <c r="AO7" s="4">
        <v>0</v>
      </c>
      <c r="AP7" s="4">
        <v>0</v>
      </c>
      <c r="AQ7" s="4">
        <v>0</v>
      </c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idden="1" x14ac:dyDescent="0.3">
      <c r="A8" s="4" t="s">
        <v>21</v>
      </c>
      <c r="B8" s="17" t="s">
        <v>34</v>
      </c>
      <c r="C8" s="14">
        <f t="shared" si="1"/>
        <v>1</v>
      </c>
      <c r="E8" s="2" t="s">
        <v>39</v>
      </c>
      <c r="G8" s="4"/>
      <c r="H8" s="4"/>
      <c r="I8" s="4"/>
      <c r="J8" s="4"/>
      <c r="K8" s="4"/>
      <c r="L8" s="4"/>
      <c r="M8" s="4"/>
      <c r="N8" s="4">
        <v>0</v>
      </c>
      <c r="O8" s="4">
        <v>0</v>
      </c>
      <c r="P8" s="4"/>
      <c r="Q8" s="4">
        <v>0</v>
      </c>
      <c r="R8" s="4">
        <v>0</v>
      </c>
      <c r="S8" s="4"/>
      <c r="T8" s="4"/>
      <c r="U8" s="4"/>
      <c r="V8" s="4"/>
      <c r="W8" s="4">
        <v>0</v>
      </c>
      <c r="X8" s="4">
        <v>0</v>
      </c>
      <c r="Y8" s="4"/>
      <c r="Z8" s="4"/>
      <c r="AA8" s="4"/>
      <c r="AB8" s="4"/>
      <c r="AC8" s="4"/>
      <c r="AD8" s="4"/>
      <c r="AE8" s="4"/>
      <c r="AF8" s="4">
        <v>1</v>
      </c>
      <c r="AG8" s="4">
        <v>0</v>
      </c>
      <c r="AH8" s="4">
        <v>0</v>
      </c>
      <c r="AI8" s="4">
        <v>0</v>
      </c>
      <c r="AJ8" s="4">
        <v>0</v>
      </c>
      <c r="AK8" s="4"/>
      <c r="AL8" s="4"/>
      <c r="AM8" s="4">
        <v>0</v>
      </c>
      <c r="AN8" s="4"/>
      <c r="AO8" s="4">
        <v>0</v>
      </c>
      <c r="AP8" s="4">
        <v>0</v>
      </c>
      <c r="AQ8" s="4">
        <v>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hidden="1" x14ac:dyDescent="0.3">
      <c r="A9" s="4" t="s">
        <v>21</v>
      </c>
      <c r="B9" s="17" t="s">
        <v>35</v>
      </c>
      <c r="C9" s="14">
        <f t="shared" si="1"/>
        <v>4</v>
      </c>
      <c r="E9" s="2" t="s">
        <v>39</v>
      </c>
      <c r="G9" s="4"/>
      <c r="H9" s="4"/>
      <c r="I9" s="4"/>
      <c r="J9" s="4"/>
      <c r="K9" s="4"/>
      <c r="L9" s="4"/>
      <c r="M9" s="4"/>
      <c r="N9" s="4">
        <v>0</v>
      </c>
      <c r="O9" s="4">
        <v>0</v>
      </c>
      <c r="P9" s="4"/>
      <c r="Q9" s="4">
        <v>0</v>
      </c>
      <c r="R9" s="4">
        <v>0</v>
      </c>
      <c r="S9" s="4"/>
      <c r="T9" s="4"/>
      <c r="U9" s="4"/>
      <c r="V9" s="4"/>
      <c r="W9" s="4">
        <v>0</v>
      </c>
      <c r="X9" s="4">
        <v>0</v>
      </c>
      <c r="Y9" s="4"/>
      <c r="Z9" s="4"/>
      <c r="AA9" s="4"/>
      <c r="AB9" s="4"/>
      <c r="AC9" s="4"/>
      <c r="AD9" s="4"/>
      <c r="AE9" s="4"/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1</v>
      </c>
      <c r="AL9" s="4">
        <v>1</v>
      </c>
      <c r="AM9" s="4">
        <v>0</v>
      </c>
      <c r="AN9" s="4">
        <v>1</v>
      </c>
      <c r="AO9" s="4">
        <v>0</v>
      </c>
      <c r="AP9" s="4">
        <v>0</v>
      </c>
      <c r="AQ9" s="4">
        <v>0</v>
      </c>
      <c r="AR9" s="4">
        <v>1</v>
      </c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hidden="1" x14ac:dyDescent="0.3">
      <c r="A10" s="4" t="s">
        <v>21</v>
      </c>
      <c r="B10" s="17" t="s">
        <v>36</v>
      </c>
      <c r="C10" s="14">
        <f t="shared" si="1"/>
        <v>8</v>
      </c>
      <c r="E10" s="2" t="s">
        <v>39</v>
      </c>
      <c r="G10" s="4"/>
      <c r="H10" s="4"/>
      <c r="I10" s="4"/>
      <c r="J10" s="4"/>
      <c r="K10" s="4"/>
      <c r="L10" s="4"/>
      <c r="M10" s="4"/>
      <c r="N10" s="4">
        <v>0</v>
      </c>
      <c r="O10" s="4">
        <v>0</v>
      </c>
      <c r="P10" s="4"/>
      <c r="Q10" s="4">
        <v>0</v>
      </c>
      <c r="R10" s="4">
        <v>0</v>
      </c>
      <c r="S10" s="4"/>
      <c r="T10" s="4"/>
      <c r="U10" s="4"/>
      <c r="V10" s="4"/>
      <c r="W10" s="4">
        <v>0</v>
      </c>
      <c r="X10" s="4">
        <v>0</v>
      </c>
      <c r="Y10" s="4"/>
      <c r="Z10" s="4"/>
      <c r="AA10" s="4"/>
      <c r="AB10" s="4"/>
      <c r="AC10" s="4"/>
      <c r="AD10" s="4"/>
      <c r="AE10" s="4"/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/>
      <c r="AL10" s="4"/>
      <c r="AM10" s="4">
        <v>0</v>
      </c>
      <c r="AN10" s="4"/>
      <c r="AO10" s="4">
        <v>0</v>
      </c>
      <c r="AP10" s="4">
        <v>0</v>
      </c>
      <c r="AQ10" s="4">
        <v>0</v>
      </c>
      <c r="AR10" s="4"/>
      <c r="AS10" s="4">
        <v>1</v>
      </c>
      <c r="AT10" s="4">
        <v>1</v>
      </c>
      <c r="AU10" s="4">
        <v>1</v>
      </c>
      <c r="AV10" s="4">
        <v>1</v>
      </c>
      <c r="AW10" s="4">
        <v>1</v>
      </c>
      <c r="AX10" s="4">
        <v>1</v>
      </c>
      <c r="AY10" s="4">
        <v>1</v>
      </c>
      <c r="AZ10" s="4">
        <v>1</v>
      </c>
      <c r="BA10" s="4"/>
      <c r="BB10" s="4"/>
      <c r="BC10" s="4"/>
      <c r="BD10" s="4"/>
      <c r="BE10" s="4"/>
      <c r="BF10" s="4"/>
      <c r="BG10" s="4"/>
    </row>
    <row r="11" spans="1:59" hidden="1" x14ac:dyDescent="0.3">
      <c r="A11" s="4" t="s">
        <v>21</v>
      </c>
      <c r="B11" s="17" t="s">
        <v>37</v>
      </c>
      <c r="C11" s="14">
        <f t="shared" si="1"/>
        <v>3</v>
      </c>
      <c r="E11" s="2" t="s">
        <v>39</v>
      </c>
      <c r="G11" s="4"/>
      <c r="H11" s="4"/>
      <c r="I11" s="4"/>
      <c r="J11" s="4"/>
      <c r="K11" s="4"/>
      <c r="L11" s="4"/>
      <c r="M11" s="4"/>
      <c r="N11" s="4">
        <v>0</v>
      </c>
      <c r="O11" s="4">
        <v>0</v>
      </c>
      <c r="P11" s="4"/>
      <c r="Q11" s="4">
        <v>0</v>
      </c>
      <c r="R11" s="4">
        <v>0</v>
      </c>
      <c r="S11" s="4"/>
      <c r="T11" s="4"/>
      <c r="U11" s="4"/>
      <c r="V11" s="4"/>
      <c r="W11" s="4">
        <v>0</v>
      </c>
      <c r="X11" s="4">
        <v>0</v>
      </c>
      <c r="Y11" s="4"/>
      <c r="Z11" s="4"/>
      <c r="AA11" s="4"/>
      <c r="AB11" s="4"/>
      <c r="AC11" s="4"/>
      <c r="AD11" s="4"/>
      <c r="AE11" s="4"/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/>
      <c r="AL11" s="4"/>
      <c r="AM11" s="4">
        <v>0</v>
      </c>
      <c r="AN11" s="4"/>
      <c r="AO11" s="4">
        <v>0</v>
      </c>
      <c r="AP11" s="4">
        <v>0</v>
      </c>
      <c r="AQ11" s="4">
        <v>0</v>
      </c>
      <c r="AR11" s="4"/>
      <c r="AS11" s="4"/>
      <c r="AT11" s="4"/>
      <c r="AU11" s="4"/>
      <c r="AV11" s="4"/>
      <c r="AW11" s="4"/>
      <c r="AX11" s="4"/>
      <c r="AY11" s="4"/>
      <c r="AZ11" s="4"/>
      <c r="BA11" s="4">
        <v>1</v>
      </c>
      <c r="BB11" s="4">
        <v>1</v>
      </c>
      <c r="BC11" s="4">
        <v>1</v>
      </c>
      <c r="BD11" s="4"/>
      <c r="BE11" s="4"/>
      <c r="BF11" s="4"/>
      <c r="BG11" s="4"/>
    </row>
    <row r="12" spans="1:59" hidden="1" x14ac:dyDescent="0.3">
      <c r="A12" s="4" t="s">
        <v>21</v>
      </c>
      <c r="B12" s="17" t="s">
        <v>38</v>
      </c>
      <c r="C12" s="14">
        <f t="shared" si="1"/>
        <v>4</v>
      </c>
      <c r="E12" s="2" t="s">
        <v>39</v>
      </c>
      <c r="G12" s="4"/>
      <c r="H12" s="4"/>
      <c r="I12" s="4"/>
      <c r="J12" s="4"/>
      <c r="K12" s="4"/>
      <c r="L12" s="4"/>
      <c r="M12" s="4"/>
      <c r="N12" s="4">
        <v>0</v>
      </c>
      <c r="O12" s="4">
        <v>0</v>
      </c>
      <c r="P12" s="4"/>
      <c r="Q12" s="4">
        <v>0</v>
      </c>
      <c r="R12" s="4">
        <v>0</v>
      </c>
      <c r="S12" s="4"/>
      <c r="T12" s="4"/>
      <c r="U12" s="4"/>
      <c r="V12" s="4"/>
      <c r="W12" s="4">
        <v>0</v>
      </c>
      <c r="X12" s="4">
        <v>0</v>
      </c>
      <c r="Y12" s="4"/>
      <c r="Z12" s="4"/>
      <c r="AA12" s="4"/>
      <c r="AB12" s="4"/>
      <c r="AC12" s="4"/>
      <c r="AD12" s="4"/>
      <c r="AE12" s="4"/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/>
      <c r="AL12" s="4"/>
      <c r="AM12" s="4">
        <v>0</v>
      </c>
      <c r="AN12" s="4"/>
      <c r="AO12" s="4">
        <v>0</v>
      </c>
      <c r="AP12" s="4">
        <v>0</v>
      </c>
      <c r="AQ12" s="4">
        <v>0</v>
      </c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>
        <v>1</v>
      </c>
      <c r="BE12" s="4">
        <v>1</v>
      </c>
      <c r="BF12" s="4">
        <v>1</v>
      </c>
      <c r="BG12" s="4">
        <v>1</v>
      </c>
    </row>
    <row r="13" spans="1:59" ht="43.2" hidden="1" x14ac:dyDescent="0.3">
      <c r="A13" s="4" t="s">
        <v>24</v>
      </c>
      <c r="B13" s="17" t="s">
        <v>40</v>
      </c>
      <c r="C13" s="14">
        <f t="shared" si="1"/>
        <v>11</v>
      </c>
      <c r="F13" s="19" t="s">
        <v>41</v>
      </c>
      <c r="G13" s="4"/>
      <c r="H13" s="4"/>
      <c r="I13" s="4"/>
      <c r="J13" s="4"/>
      <c r="K13" s="4"/>
      <c r="L13" s="4"/>
      <c r="M13" s="4"/>
      <c r="N13" s="4">
        <v>0</v>
      </c>
      <c r="O13" s="4">
        <v>0</v>
      </c>
      <c r="P13" s="4"/>
      <c r="Q13" s="4">
        <v>0</v>
      </c>
      <c r="R13" s="4">
        <v>0</v>
      </c>
      <c r="S13" s="4">
        <v>1</v>
      </c>
      <c r="T13" s="4">
        <v>1</v>
      </c>
      <c r="U13" s="4">
        <v>1</v>
      </c>
      <c r="V13" s="4">
        <v>1</v>
      </c>
      <c r="W13" s="4">
        <v>0</v>
      </c>
      <c r="X13" s="4">
        <v>0</v>
      </c>
      <c r="Y13" s="4">
        <v>1</v>
      </c>
      <c r="Z13" s="4"/>
      <c r="AA13" s="4"/>
      <c r="AB13" s="4"/>
      <c r="AC13" s="4"/>
      <c r="AD13" s="4"/>
      <c r="AE13" s="4"/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/>
      <c r="AL13" s="4"/>
      <c r="AM13" s="4">
        <v>0</v>
      </c>
      <c r="AN13" s="4"/>
      <c r="AO13" s="4">
        <v>0</v>
      </c>
      <c r="AP13" s="4">
        <v>0</v>
      </c>
      <c r="AQ13" s="4">
        <v>0</v>
      </c>
      <c r="AR13" s="4"/>
      <c r="AS13" s="4">
        <v>1</v>
      </c>
      <c r="AT13" s="4">
        <v>1</v>
      </c>
      <c r="AU13" s="4">
        <v>1</v>
      </c>
      <c r="AV13" s="4"/>
      <c r="AW13" s="4"/>
      <c r="AX13" s="4"/>
      <c r="AY13" s="4"/>
      <c r="AZ13" s="4"/>
      <c r="BA13" s="4"/>
      <c r="BB13" s="4"/>
      <c r="BC13" s="4"/>
      <c r="BD13" s="4"/>
      <c r="BE13" s="4">
        <v>1</v>
      </c>
      <c r="BF13" s="4">
        <v>1</v>
      </c>
      <c r="BG13" s="4">
        <v>1</v>
      </c>
    </row>
    <row r="14" spans="1:59" ht="57.6" hidden="1" x14ac:dyDescent="0.3">
      <c r="A14" s="4" t="s">
        <v>26</v>
      </c>
      <c r="B14" s="17" t="s">
        <v>42</v>
      </c>
      <c r="C14" s="14">
        <f t="shared" si="1"/>
        <v>4</v>
      </c>
      <c r="F14" s="19" t="s">
        <v>43</v>
      </c>
      <c r="G14" s="4"/>
      <c r="H14" s="4"/>
      <c r="I14" s="4"/>
      <c r="J14" s="4"/>
      <c r="K14" s="4"/>
      <c r="L14" s="4"/>
      <c r="M14" s="4"/>
      <c r="N14" s="4">
        <v>0</v>
      </c>
      <c r="O14" s="4">
        <v>0</v>
      </c>
      <c r="P14" s="4"/>
      <c r="Q14" s="4">
        <v>0</v>
      </c>
      <c r="R14" s="4">
        <v>0</v>
      </c>
      <c r="S14" s="4"/>
      <c r="T14" s="4"/>
      <c r="U14" s="4"/>
      <c r="V14" s="4"/>
      <c r="W14" s="4">
        <v>0</v>
      </c>
      <c r="X14" s="4">
        <v>0</v>
      </c>
      <c r="Y14" s="4"/>
      <c r="Z14" s="4"/>
      <c r="AA14" s="4"/>
      <c r="AB14" s="4"/>
      <c r="AC14" s="4"/>
      <c r="AD14" s="4"/>
      <c r="AE14" s="4"/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/>
      <c r="AL14" s="4"/>
      <c r="AM14" s="4">
        <v>0</v>
      </c>
      <c r="AN14" s="4"/>
      <c r="AO14" s="4">
        <v>0</v>
      </c>
      <c r="AP14" s="4">
        <v>0</v>
      </c>
      <c r="AQ14" s="4">
        <v>0</v>
      </c>
      <c r="AR14" s="4"/>
      <c r="AS14" s="4"/>
      <c r="AT14" s="4">
        <v>1</v>
      </c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>
        <v>1</v>
      </c>
      <c r="BF14" s="4">
        <v>1</v>
      </c>
      <c r="BG14" s="4">
        <v>1</v>
      </c>
    </row>
    <row r="15" spans="1:59" ht="43.2" hidden="1" x14ac:dyDescent="0.3">
      <c r="A15" s="4" t="s">
        <v>25</v>
      </c>
      <c r="B15" s="17" t="s">
        <v>46</v>
      </c>
      <c r="C15" s="14">
        <f t="shared" si="1"/>
        <v>10</v>
      </c>
      <c r="F15" s="19" t="s">
        <v>47</v>
      </c>
      <c r="G15" s="4"/>
      <c r="H15" s="4"/>
      <c r="I15" s="4"/>
      <c r="J15" s="4"/>
      <c r="K15" s="4"/>
      <c r="L15" s="4"/>
      <c r="M15" s="4"/>
      <c r="N15" s="4">
        <v>0</v>
      </c>
      <c r="O15" s="4">
        <v>0</v>
      </c>
      <c r="P15" s="4"/>
      <c r="Q15" s="4">
        <v>0</v>
      </c>
      <c r="R15" s="4">
        <v>0</v>
      </c>
      <c r="S15" s="4"/>
      <c r="T15" s="4"/>
      <c r="U15" s="4"/>
      <c r="V15" s="4"/>
      <c r="W15" s="4">
        <v>0</v>
      </c>
      <c r="X15" s="4">
        <v>0</v>
      </c>
      <c r="Y15" s="4"/>
      <c r="Z15" s="4">
        <v>1</v>
      </c>
      <c r="AA15" s="4">
        <v>1</v>
      </c>
      <c r="AB15" s="4">
        <v>1</v>
      </c>
      <c r="AC15" s="4">
        <v>1</v>
      </c>
      <c r="AD15" s="4">
        <v>1</v>
      </c>
      <c r="AE15" s="4">
        <v>1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/>
      <c r="AL15" s="4"/>
      <c r="AM15" s="4">
        <v>0</v>
      </c>
      <c r="AN15" s="4"/>
      <c r="AO15" s="4">
        <v>0</v>
      </c>
      <c r="AP15" s="4">
        <v>0</v>
      </c>
      <c r="AQ15" s="4">
        <v>0</v>
      </c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>
        <v>1</v>
      </c>
      <c r="BC15" s="4"/>
      <c r="BD15" s="4"/>
      <c r="BE15" s="4">
        <v>1</v>
      </c>
      <c r="BF15" s="4">
        <v>1</v>
      </c>
      <c r="BG15" s="4">
        <v>1</v>
      </c>
    </row>
    <row r="16" spans="1:59" ht="43.2" hidden="1" x14ac:dyDescent="0.3">
      <c r="A16" s="4" t="s">
        <v>28</v>
      </c>
      <c r="B16" s="17" t="s">
        <v>48</v>
      </c>
      <c r="C16" s="14">
        <f t="shared" si="1"/>
        <v>1</v>
      </c>
      <c r="F16" s="19" t="s">
        <v>49</v>
      </c>
      <c r="G16" s="4"/>
      <c r="H16" s="4"/>
      <c r="I16" s="4"/>
      <c r="J16" s="4"/>
      <c r="K16" s="4"/>
      <c r="L16" s="4"/>
      <c r="M16" s="4"/>
      <c r="N16" s="4">
        <v>0</v>
      </c>
      <c r="O16" s="4">
        <v>0</v>
      </c>
      <c r="P16" s="4"/>
      <c r="Q16" s="4">
        <v>0</v>
      </c>
      <c r="R16" s="4">
        <v>0</v>
      </c>
      <c r="S16" s="4"/>
      <c r="T16" s="4"/>
      <c r="U16" s="4"/>
      <c r="V16" s="4"/>
      <c r="W16" s="4">
        <v>0</v>
      </c>
      <c r="X16" s="4">
        <v>0</v>
      </c>
      <c r="Y16" s="4"/>
      <c r="Z16" s="4"/>
      <c r="AA16" s="4"/>
      <c r="AB16" s="4"/>
      <c r="AC16" s="4"/>
      <c r="AD16" s="4"/>
      <c r="AE16" s="4"/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/>
      <c r="AL16" s="4"/>
      <c r="AM16" s="4">
        <v>0</v>
      </c>
      <c r="AN16" s="4"/>
      <c r="AO16" s="4">
        <v>0</v>
      </c>
      <c r="AP16" s="4">
        <v>0</v>
      </c>
      <c r="AQ16" s="4">
        <v>0</v>
      </c>
      <c r="AR16" s="4">
        <v>1</v>
      </c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 spans="1:59" ht="43.2" hidden="1" x14ac:dyDescent="0.3">
      <c r="A17" s="4" t="s">
        <v>25</v>
      </c>
      <c r="B17" s="17" t="s">
        <v>50</v>
      </c>
      <c r="C17" s="14">
        <f t="shared" si="1"/>
        <v>14</v>
      </c>
      <c r="F17" s="19" t="s">
        <v>51</v>
      </c>
      <c r="G17" s="4"/>
      <c r="H17" s="4"/>
      <c r="I17" s="4"/>
      <c r="J17" s="4"/>
      <c r="K17" s="4"/>
      <c r="L17" s="4"/>
      <c r="M17" s="4"/>
      <c r="N17" s="4">
        <v>0</v>
      </c>
      <c r="O17" s="4">
        <v>0</v>
      </c>
      <c r="P17" s="4"/>
      <c r="Q17" s="4">
        <v>0</v>
      </c>
      <c r="R17" s="4">
        <v>0</v>
      </c>
      <c r="S17" s="4">
        <v>1</v>
      </c>
      <c r="T17" s="4">
        <v>1</v>
      </c>
      <c r="U17" s="4">
        <v>1</v>
      </c>
      <c r="V17" s="4">
        <v>1</v>
      </c>
      <c r="W17" s="4">
        <v>0</v>
      </c>
      <c r="X17" s="4">
        <v>0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>
        <v>1</v>
      </c>
      <c r="AE17" s="4">
        <v>1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/>
      <c r="AL17" s="4"/>
      <c r="AM17" s="4">
        <v>0</v>
      </c>
      <c r="AN17" s="4"/>
      <c r="AO17" s="4">
        <v>0</v>
      </c>
      <c r="AP17" s="4">
        <v>0</v>
      </c>
      <c r="AQ17" s="4">
        <v>0</v>
      </c>
      <c r="AR17" s="4"/>
      <c r="AS17" s="4"/>
      <c r="AT17" s="4">
        <v>1</v>
      </c>
      <c r="AU17" s="4">
        <v>1</v>
      </c>
      <c r="AV17" s="4"/>
      <c r="AW17" s="4"/>
      <c r="AX17" s="4"/>
      <c r="AY17" s="4">
        <v>1</v>
      </c>
      <c r="AZ17" s="4"/>
      <c r="BA17" s="4"/>
      <c r="BB17" s="4"/>
      <c r="BC17" s="4"/>
      <c r="BD17" s="4"/>
      <c r="BE17" s="4"/>
      <c r="BF17" s="4"/>
      <c r="BG17" s="4"/>
    </row>
    <row r="18" spans="1:59" ht="28.8" hidden="1" x14ac:dyDescent="0.3">
      <c r="A18" s="4" t="s">
        <v>25</v>
      </c>
      <c r="B18" s="17" t="s">
        <v>52</v>
      </c>
      <c r="C18" s="14">
        <f t="shared" si="1"/>
        <v>4</v>
      </c>
      <c r="F18" s="19" t="s">
        <v>53</v>
      </c>
      <c r="G18" s="4"/>
      <c r="H18" s="4"/>
      <c r="I18" s="4"/>
      <c r="J18" s="4"/>
      <c r="K18" s="4"/>
      <c r="L18" s="4"/>
      <c r="M18" s="4"/>
      <c r="N18" s="4">
        <v>0</v>
      </c>
      <c r="O18" s="4">
        <v>0</v>
      </c>
      <c r="P18" s="4"/>
      <c r="Q18" s="4">
        <v>0</v>
      </c>
      <c r="R18" s="4">
        <v>0</v>
      </c>
      <c r="S18" s="4"/>
      <c r="T18" s="4"/>
      <c r="U18" s="4"/>
      <c r="V18" s="4"/>
      <c r="W18" s="4">
        <v>0</v>
      </c>
      <c r="X18" s="4">
        <v>0</v>
      </c>
      <c r="Y18" s="4">
        <v>1</v>
      </c>
      <c r="Z18" s="4"/>
      <c r="AA18" s="4"/>
      <c r="AB18" s="4"/>
      <c r="AC18" s="4"/>
      <c r="AD18" s="4"/>
      <c r="AE18" s="4"/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/>
      <c r="AL18" s="4"/>
      <c r="AM18" s="4">
        <v>0</v>
      </c>
      <c r="AN18" s="4"/>
      <c r="AO18" s="4">
        <v>0</v>
      </c>
      <c r="AP18" s="4">
        <v>0</v>
      </c>
      <c r="AQ18" s="4">
        <v>0</v>
      </c>
      <c r="AR18" s="4"/>
      <c r="AS18" s="4"/>
      <c r="AT18" s="4">
        <v>1</v>
      </c>
      <c r="AU18" s="4">
        <v>1</v>
      </c>
      <c r="AV18" s="4"/>
      <c r="AW18" s="4"/>
      <c r="AX18" s="4"/>
      <c r="AY18" s="4">
        <v>1</v>
      </c>
      <c r="AZ18" s="4"/>
      <c r="BA18" s="4"/>
      <c r="BB18" s="4"/>
      <c r="BC18" s="4"/>
      <c r="BD18" s="4"/>
      <c r="BE18" s="4"/>
      <c r="BF18" s="4"/>
      <c r="BG18" s="4"/>
    </row>
    <row r="19" spans="1:59" ht="28.8" hidden="1" x14ac:dyDescent="0.3">
      <c r="A19" s="4" t="s">
        <v>25</v>
      </c>
      <c r="B19" s="17" t="s">
        <v>54</v>
      </c>
      <c r="C19" s="14">
        <f t="shared" si="1"/>
        <v>9</v>
      </c>
      <c r="F19" s="19" t="s">
        <v>55</v>
      </c>
      <c r="G19" s="4"/>
      <c r="H19" s="4"/>
      <c r="I19" s="4"/>
      <c r="J19" s="4"/>
      <c r="K19" s="4"/>
      <c r="L19" s="4"/>
      <c r="M19" s="4"/>
      <c r="N19" s="4">
        <v>0</v>
      </c>
      <c r="O19" s="4">
        <v>0</v>
      </c>
      <c r="P19" s="4"/>
      <c r="Q19" s="4">
        <v>0</v>
      </c>
      <c r="R19" s="4">
        <v>0</v>
      </c>
      <c r="S19" s="4"/>
      <c r="T19" s="4"/>
      <c r="U19" s="4"/>
      <c r="V19" s="4"/>
      <c r="W19" s="4">
        <v>0</v>
      </c>
      <c r="X19" s="4">
        <v>0</v>
      </c>
      <c r="Y19" s="4"/>
      <c r="Z19" s="4">
        <v>1</v>
      </c>
      <c r="AA19" s="4">
        <v>1</v>
      </c>
      <c r="AB19" s="4">
        <v>1</v>
      </c>
      <c r="AC19" s="4">
        <v>1</v>
      </c>
      <c r="AD19" s="4">
        <v>1</v>
      </c>
      <c r="AE19" s="4">
        <v>1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/>
      <c r="AL19" s="4"/>
      <c r="AM19" s="4">
        <v>0</v>
      </c>
      <c r="AN19" s="4"/>
      <c r="AO19" s="4">
        <v>0</v>
      </c>
      <c r="AP19" s="4">
        <v>0</v>
      </c>
      <c r="AQ19" s="4">
        <v>0</v>
      </c>
      <c r="AR19" s="4"/>
      <c r="AS19" s="4"/>
      <c r="AT19" s="4">
        <v>1</v>
      </c>
      <c r="AU19" s="4">
        <v>1</v>
      </c>
      <c r="AV19" s="4"/>
      <c r="AW19" s="4"/>
      <c r="AX19" s="4"/>
      <c r="AY19" s="4">
        <v>1</v>
      </c>
      <c r="AZ19" s="4"/>
      <c r="BA19" s="4"/>
      <c r="BB19" s="4"/>
      <c r="BC19" s="4"/>
      <c r="BD19" s="4"/>
      <c r="BE19" s="4"/>
      <c r="BF19" s="4"/>
      <c r="BG19" s="4"/>
    </row>
    <row r="20" spans="1:59" ht="57.6" x14ac:dyDescent="0.3">
      <c r="A20" s="4" t="s">
        <v>28</v>
      </c>
      <c r="B20" s="17" t="s">
        <v>56</v>
      </c>
      <c r="C20" s="14">
        <f t="shared" si="1"/>
        <v>0</v>
      </c>
      <c r="D20" s="2" t="s">
        <v>57</v>
      </c>
      <c r="F20" s="19" t="s">
        <v>58</v>
      </c>
      <c r="G20" s="4"/>
      <c r="H20" s="4"/>
      <c r="I20" s="4"/>
      <c r="J20" s="4"/>
      <c r="K20" s="4"/>
      <c r="L20" s="4"/>
      <c r="M20" s="4"/>
      <c r="N20" s="4">
        <v>0</v>
      </c>
      <c r="O20" s="4">
        <v>0</v>
      </c>
      <c r="P20" s="4"/>
      <c r="Q20" s="4">
        <v>0</v>
      </c>
      <c r="R20" s="4">
        <v>0</v>
      </c>
      <c r="S20" s="4"/>
      <c r="T20" s="4"/>
      <c r="U20" s="4"/>
      <c r="V20" s="4"/>
      <c r="W20" s="4">
        <v>0</v>
      </c>
      <c r="X20" s="4">
        <v>0</v>
      </c>
      <c r="Y20" s="4"/>
      <c r="Z20" s="4"/>
      <c r="AA20" s="4"/>
      <c r="AB20" s="4"/>
      <c r="AC20" s="4"/>
      <c r="AD20" s="4"/>
      <c r="AE20" s="4"/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/>
      <c r="AL20" s="4"/>
      <c r="AM20" s="4">
        <v>0</v>
      </c>
      <c r="AN20" s="4"/>
      <c r="AO20" s="4">
        <v>0</v>
      </c>
      <c r="AP20" s="4">
        <v>0</v>
      </c>
      <c r="AQ20" s="4">
        <v>0</v>
      </c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 spans="1:59" ht="43.2" hidden="1" x14ac:dyDescent="0.3">
      <c r="A21" s="4" t="s">
        <v>19</v>
      </c>
      <c r="B21" s="17" t="s">
        <v>59</v>
      </c>
      <c r="C21" s="14">
        <f t="shared" si="1"/>
        <v>27</v>
      </c>
      <c r="F21" s="19" t="s">
        <v>60</v>
      </c>
      <c r="G21" s="4">
        <v>1</v>
      </c>
      <c r="H21" s="4">
        <v>1</v>
      </c>
      <c r="I21" s="4"/>
      <c r="J21" s="4"/>
      <c r="K21" s="4"/>
      <c r="L21" s="4">
        <v>1</v>
      </c>
      <c r="M21" s="4">
        <v>1</v>
      </c>
      <c r="N21" s="4">
        <v>0</v>
      </c>
      <c r="O21" s="4">
        <v>0</v>
      </c>
      <c r="P21" s="4"/>
      <c r="Q21" s="4">
        <v>0</v>
      </c>
      <c r="R21" s="4">
        <v>0</v>
      </c>
      <c r="S21" s="4">
        <v>1</v>
      </c>
      <c r="T21" s="4">
        <v>1</v>
      </c>
      <c r="U21" s="4">
        <v>1</v>
      </c>
      <c r="V21" s="4">
        <v>1</v>
      </c>
      <c r="W21" s="4">
        <v>0</v>
      </c>
      <c r="X21" s="4">
        <v>0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>
        <v>1</v>
      </c>
      <c r="AE21" s="4">
        <v>1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1</v>
      </c>
      <c r="AL21" s="4"/>
      <c r="AM21" s="4">
        <v>0</v>
      </c>
      <c r="AN21" s="4">
        <v>1</v>
      </c>
      <c r="AO21" s="4">
        <v>0</v>
      </c>
      <c r="AP21" s="4">
        <v>0</v>
      </c>
      <c r="AQ21" s="4">
        <v>0</v>
      </c>
      <c r="AR21" s="4"/>
      <c r="AS21" s="4">
        <v>1</v>
      </c>
      <c r="AT21" s="4">
        <v>1</v>
      </c>
      <c r="AU21" s="4">
        <v>1</v>
      </c>
      <c r="AV21" s="4">
        <v>1</v>
      </c>
      <c r="AW21" s="4"/>
      <c r="AX21" s="4"/>
      <c r="AY21" s="4"/>
      <c r="AZ21" s="4"/>
      <c r="BA21" s="4">
        <v>1</v>
      </c>
      <c r="BB21" s="4">
        <v>1</v>
      </c>
      <c r="BC21" s="4"/>
      <c r="BD21" s="4">
        <v>1</v>
      </c>
      <c r="BE21" s="4">
        <v>1</v>
      </c>
      <c r="BF21" s="4">
        <v>1</v>
      </c>
      <c r="BG21" s="4">
        <v>1</v>
      </c>
    </row>
    <row r="22" spans="1:59" ht="57.6" hidden="1" x14ac:dyDescent="0.3">
      <c r="A22" s="4" t="s">
        <v>23</v>
      </c>
      <c r="B22" s="17" t="s">
        <v>61</v>
      </c>
      <c r="C22" s="14">
        <f t="shared" si="1"/>
        <v>13</v>
      </c>
      <c r="F22" s="19" t="s">
        <v>62</v>
      </c>
      <c r="G22" s="4">
        <v>1</v>
      </c>
      <c r="H22" s="4">
        <v>1</v>
      </c>
      <c r="I22" s="4"/>
      <c r="J22" s="4"/>
      <c r="K22" s="4"/>
      <c r="L22" s="4"/>
      <c r="M22" s="4"/>
      <c r="N22" s="4">
        <v>0</v>
      </c>
      <c r="O22" s="4">
        <v>0</v>
      </c>
      <c r="P22" s="4"/>
      <c r="Q22" s="4">
        <v>0</v>
      </c>
      <c r="R22" s="4">
        <v>0</v>
      </c>
      <c r="S22" s="4"/>
      <c r="T22" s="4"/>
      <c r="U22" s="4"/>
      <c r="V22" s="4"/>
      <c r="W22" s="4">
        <v>0</v>
      </c>
      <c r="X22" s="4">
        <v>0</v>
      </c>
      <c r="Y22" s="4"/>
      <c r="Z22" s="4">
        <v>1</v>
      </c>
      <c r="AA22" s="4">
        <v>1</v>
      </c>
      <c r="AB22" s="4">
        <v>1</v>
      </c>
      <c r="AC22" s="4">
        <v>1</v>
      </c>
      <c r="AD22" s="4">
        <v>1</v>
      </c>
      <c r="AE22" s="4">
        <v>1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/>
      <c r="AL22" s="4"/>
      <c r="AM22" s="4">
        <v>0</v>
      </c>
      <c r="AN22" s="4"/>
      <c r="AO22" s="4">
        <v>0</v>
      </c>
      <c r="AP22" s="4">
        <v>0</v>
      </c>
      <c r="AQ22" s="4">
        <v>0</v>
      </c>
      <c r="AR22" s="4"/>
      <c r="AS22" s="4"/>
      <c r="AT22" s="4">
        <v>1</v>
      </c>
      <c r="AU22" s="4">
        <v>1</v>
      </c>
      <c r="AV22" s="4"/>
      <c r="AW22" s="4"/>
      <c r="AX22" s="4"/>
      <c r="AY22" s="4"/>
      <c r="AZ22" s="4"/>
      <c r="BA22" s="4"/>
      <c r="BB22" s="4"/>
      <c r="BC22" s="4"/>
      <c r="BD22" s="4"/>
      <c r="BE22" s="4">
        <v>1</v>
      </c>
      <c r="BF22" s="4">
        <v>1</v>
      </c>
      <c r="BG22" s="4">
        <v>1</v>
      </c>
    </row>
    <row r="23" spans="1:59" ht="43.2" hidden="1" x14ac:dyDescent="0.3">
      <c r="A23" s="4" t="s">
        <v>23</v>
      </c>
      <c r="B23" s="17" t="s">
        <v>63</v>
      </c>
      <c r="C23" s="14">
        <f t="shared" si="1"/>
        <v>15</v>
      </c>
      <c r="F23" s="19" t="s">
        <v>64</v>
      </c>
      <c r="G23" s="4">
        <v>1</v>
      </c>
      <c r="H23" s="4">
        <v>1</v>
      </c>
      <c r="I23" s="4"/>
      <c r="J23" s="4"/>
      <c r="K23" s="4"/>
      <c r="L23" s="4"/>
      <c r="M23" s="4"/>
      <c r="N23" s="4">
        <v>0</v>
      </c>
      <c r="O23" s="4">
        <v>0</v>
      </c>
      <c r="P23" s="4"/>
      <c r="Q23" s="4">
        <v>0</v>
      </c>
      <c r="R23" s="4">
        <v>0</v>
      </c>
      <c r="S23" s="4">
        <v>1</v>
      </c>
      <c r="T23" s="4"/>
      <c r="U23" s="4"/>
      <c r="V23" s="4"/>
      <c r="W23" s="4">
        <v>0</v>
      </c>
      <c r="X23" s="4">
        <v>0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>
        <v>1</v>
      </c>
      <c r="AE23" s="4">
        <v>1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/>
      <c r="AL23" s="4"/>
      <c r="AM23" s="4">
        <v>0</v>
      </c>
      <c r="AN23" s="4"/>
      <c r="AO23" s="4">
        <v>0</v>
      </c>
      <c r="AP23" s="4">
        <v>0</v>
      </c>
      <c r="AQ23" s="4">
        <v>0</v>
      </c>
      <c r="AR23" s="4"/>
      <c r="AS23" s="4"/>
      <c r="AT23" s="4">
        <v>1</v>
      </c>
      <c r="AU23" s="4">
        <v>1</v>
      </c>
      <c r="AV23" s="4"/>
      <c r="AW23" s="4"/>
      <c r="AX23" s="4"/>
      <c r="AY23" s="4"/>
      <c r="AZ23" s="4"/>
      <c r="BA23" s="4"/>
      <c r="BB23" s="4"/>
      <c r="BC23" s="4"/>
      <c r="BD23" s="4"/>
      <c r="BE23" s="4">
        <v>1</v>
      </c>
      <c r="BF23" s="4">
        <v>1</v>
      </c>
      <c r="BG23" s="4">
        <v>1</v>
      </c>
    </row>
    <row r="24" spans="1:59" ht="57.6" hidden="1" x14ac:dyDescent="0.3">
      <c r="A24" s="4" t="s">
        <v>23</v>
      </c>
      <c r="B24" s="17" t="s">
        <v>65</v>
      </c>
      <c r="C24" s="14">
        <f t="shared" si="1"/>
        <v>15</v>
      </c>
      <c r="F24" s="19" t="s">
        <v>66</v>
      </c>
      <c r="G24" s="4">
        <v>1</v>
      </c>
      <c r="H24" s="4">
        <v>1</v>
      </c>
      <c r="I24" s="4"/>
      <c r="J24" s="4"/>
      <c r="K24" s="4"/>
      <c r="L24" s="4"/>
      <c r="M24" s="4"/>
      <c r="N24" s="4">
        <v>0</v>
      </c>
      <c r="O24" s="4">
        <v>0</v>
      </c>
      <c r="P24" s="4"/>
      <c r="Q24" s="4">
        <v>0</v>
      </c>
      <c r="R24" s="4">
        <v>0</v>
      </c>
      <c r="S24" s="4">
        <v>1</v>
      </c>
      <c r="T24" s="4"/>
      <c r="U24" s="4"/>
      <c r="V24" s="4"/>
      <c r="W24" s="4">
        <v>0</v>
      </c>
      <c r="X24" s="4">
        <v>0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>
        <v>1</v>
      </c>
      <c r="AE24" s="4">
        <v>1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/>
      <c r="AL24" s="4"/>
      <c r="AM24" s="4">
        <v>0</v>
      </c>
      <c r="AN24" s="4"/>
      <c r="AO24" s="4">
        <v>0</v>
      </c>
      <c r="AP24" s="4">
        <v>0</v>
      </c>
      <c r="AQ24" s="4">
        <v>0</v>
      </c>
      <c r="AR24" s="4"/>
      <c r="AS24" s="4"/>
      <c r="AT24" s="4">
        <v>1</v>
      </c>
      <c r="AU24" s="4">
        <v>1</v>
      </c>
      <c r="AV24" s="4"/>
      <c r="AW24" s="4"/>
      <c r="AX24" s="4"/>
      <c r="AY24" s="4"/>
      <c r="AZ24" s="4"/>
      <c r="BA24" s="4"/>
      <c r="BB24" s="4"/>
      <c r="BC24" s="4"/>
      <c r="BD24" s="4"/>
      <c r="BE24" s="4">
        <v>1</v>
      </c>
      <c r="BF24" s="4">
        <v>1</v>
      </c>
      <c r="BG24" s="4">
        <v>1</v>
      </c>
    </row>
    <row r="25" spans="1:59" ht="57.6" hidden="1" x14ac:dyDescent="0.3">
      <c r="A25" s="4" t="s">
        <v>23</v>
      </c>
      <c r="B25" s="17" t="s">
        <v>67</v>
      </c>
      <c r="C25" s="14">
        <f t="shared" si="1"/>
        <v>15</v>
      </c>
      <c r="F25" s="19" t="s">
        <v>68</v>
      </c>
      <c r="G25" s="4">
        <v>1</v>
      </c>
      <c r="H25" s="4">
        <v>1</v>
      </c>
      <c r="I25" s="4"/>
      <c r="J25" s="4"/>
      <c r="K25" s="4"/>
      <c r="L25" s="4"/>
      <c r="M25" s="4"/>
      <c r="N25" s="4">
        <v>0</v>
      </c>
      <c r="O25" s="4">
        <v>0</v>
      </c>
      <c r="P25" s="4"/>
      <c r="Q25" s="4">
        <v>0</v>
      </c>
      <c r="R25" s="4">
        <v>0</v>
      </c>
      <c r="S25" s="4">
        <v>1</v>
      </c>
      <c r="T25" s="4"/>
      <c r="U25" s="4"/>
      <c r="V25" s="4"/>
      <c r="W25" s="4">
        <v>0</v>
      </c>
      <c r="X25" s="4">
        <v>0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>
        <v>1</v>
      </c>
      <c r="AE25" s="4">
        <v>1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/>
      <c r="AL25" s="4"/>
      <c r="AM25" s="4">
        <v>0</v>
      </c>
      <c r="AN25" s="4"/>
      <c r="AO25" s="4">
        <v>0</v>
      </c>
      <c r="AP25" s="4">
        <v>0</v>
      </c>
      <c r="AQ25" s="4">
        <v>0</v>
      </c>
      <c r="AR25" s="4"/>
      <c r="AS25" s="4"/>
      <c r="AT25" s="4">
        <v>1</v>
      </c>
      <c r="AU25" s="4">
        <v>1</v>
      </c>
      <c r="AV25" s="4"/>
      <c r="AW25" s="4"/>
      <c r="AX25" s="4"/>
      <c r="AY25" s="4"/>
      <c r="AZ25" s="4"/>
      <c r="BA25" s="4"/>
      <c r="BB25" s="4"/>
      <c r="BC25" s="4"/>
      <c r="BD25" s="4"/>
      <c r="BE25" s="4">
        <v>1</v>
      </c>
      <c r="BF25" s="4">
        <v>1</v>
      </c>
      <c r="BG25" s="4">
        <v>1</v>
      </c>
    </row>
    <row r="26" spans="1:59" ht="43.2" hidden="1" x14ac:dyDescent="0.3">
      <c r="A26" s="4" t="s">
        <v>23</v>
      </c>
      <c r="B26" s="17" t="s">
        <v>69</v>
      </c>
      <c r="C26" s="14">
        <f t="shared" si="1"/>
        <v>15</v>
      </c>
      <c r="F26" s="19" t="s">
        <v>70</v>
      </c>
      <c r="G26" s="4">
        <v>1</v>
      </c>
      <c r="H26" s="4">
        <v>1</v>
      </c>
      <c r="I26" s="4"/>
      <c r="J26" s="4"/>
      <c r="K26" s="4"/>
      <c r="L26" s="4"/>
      <c r="M26" s="4"/>
      <c r="N26" s="4">
        <v>0</v>
      </c>
      <c r="O26" s="4">
        <v>0</v>
      </c>
      <c r="P26" s="4"/>
      <c r="Q26" s="4">
        <v>0</v>
      </c>
      <c r="R26" s="4">
        <v>0</v>
      </c>
      <c r="S26" s="4">
        <v>1</v>
      </c>
      <c r="T26" s="4"/>
      <c r="U26" s="4"/>
      <c r="V26" s="4"/>
      <c r="W26" s="4">
        <v>0</v>
      </c>
      <c r="X26" s="4">
        <v>0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>
        <v>1</v>
      </c>
      <c r="AE26" s="4">
        <v>1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/>
      <c r="AL26" s="4"/>
      <c r="AM26" s="4">
        <v>0</v>
      </c>
      <c r="AN26" s="4"/>
      <c r="AO26" s="4">
        <v>0</v>
      </c>
      <c r="AP26" s="4">
        <v>0</v>
      </c>
      <c r="AQ26" s="4">
        <v>0</v>
      </c>
      <c r="AR26" s="4"/>
      <c r="AS26" s="4"/>
      <c r="AT26" s="4">
        <v>1</v>
      </c>
      <c r="AU26" s="4">
        <v>1</v>
      </c>
      <c r="AV26" s="4"/>
      <c r="AW26" s="4"/>
      <c r="AX26" s="4"/>
      <c r="AY26" s="4"/>
      <c r="AZ26" s="4"/>
      <c r="BA26" s="4"/>
      <c r="BB26" s="4"/>
      <c r="BC26" s="4"/>
      <c r="BD26" s="4"/>
      <c r="BE26" s="4">
        <v>1</v>
      </c>
      <c r="BF26" s="4">
        <v>1</v>
      </c>
      <c r="BG26" s="4">
        <v>1</v>
      </c>
    </row>
    <row r="27" spans="1:59" ht="43.2" hidden="1" x14ac:dyDescent="0.3">
      <c r="A27" s="4" t="s">
        <v>23</v>
      </c>
      <c r="B27" s="17" t="s">
        <v>71</v>
      </c>
      <c r="C27" s="14">
        <f t="shared" si="1"/>
        <v>15</v>
      </c>
      <c r="F27" s="19" t="s">
        <v>72</v>
      </c>
      <c r="G27" s="4">
        <v>1</v>
      </c>
      <c r="H27" s="4">
        <v>1</v>
      </c>
      <c r="I27" s="4"/>
      <c r="J27" s="4"/>
      <c r="K27" s="4"/>
      <c r="L27" s="4"/>
      <c r="M27" s="4"/>
      <c r="N27" s="4">
        <v>0</v>
      </c>
      <c r="O27" s="4">
        <v>0</v>
      </c>
      <c r="P27" s="4"/>
      <c r="Q27" s="4">
        <v>0</v>
      </c>
      <c r="R27" s="4">
        <v>0</v>
      </c>
      <c r="S27" s="4">
        <v>1</v>
      </c>
      <c r="T27" s="4"/>
      <c r="U27" s="4"/>
      <c r="V27" s="4"/>
      <c r="W27" s="4">
        <v>0</v>
      </c>
      <c r="X27" s="4">
        <v>0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>
        <v>1</v>
      </c>
      <c r="AE27" s="4">
        <v>1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/>
      <c r="AL27" s="4"/>
      <c r="AM27" s="4">
        <v>0</v>
      </c>
      <c r="AN27" s="4"/>
      <c r="AO27" s="4">
        <v>0</v>
      </c>
      <c r="AP27" s="4">
        <v>0</v>
      </c>
      <c r="AQ27" s="4">
        <v>0</v>
      </c>
      <c r="AR27" s="4"/>
      <c r="AS27" s="4"/>
      <c r="AT27" s="4">
        <v>1</v>
      </c>
      <c r="AU27" s="4">
        <v>1</v>
      </c>
      <c r="AV27" s="4"/>
      <c r="AW27" s="4"/>
      <c r="AX27" s="4"/>
      <c r="AY27" s="4"/>
      <c r="AZ27" s="4"/>
      <c r="BA27" s="4"/>
      <c r="BB27" s="4"/>
      <c r="BC27" s="4"/>
      <c r="BD27" s="4"/>
      <c r="BE27" s="4">
        <v>1</v>
      </c>
      <c r="BF27" s="4">
        <v>1</v>
      </c>
      <c r="BG27" s="4">
        <v>1</v>
      </c>
    </row>
    <row r="28" spans="1:59" ht="57.6" hidden="1" x14ac:dyDescent="0.3">
      <c r="A28" s="4" t="s">
        <v>23</v>
      </c>
      <c r="B28" s="17" t="s">
        <v>73</v>
      </c>
      <c r="C28" s="14">
        <f t="shared" si="1"/>
        <v>15</v>
      </c>
      <c r="F28" s="19" t="s">
        <v>74</v>
      </c>
      <c r="G28" s="4">
        <v>1</v>
      </c>
      <c r="H28" s="4">
        <v>1</v>
      </c>
      <c r="I28" s="4"/>
      <c r="J28" s="4"/>
      <c r="K28" s="4"/>
      <c r="L28" s="4"/>
      <c r="M28" s="4"/>
      <c r="N28" s="4">
        <v>0</v>
      </c>
      <c r="O28" s="4">
        <v>0</v>
      </c>
      <c r="P28" s="4"/>
      <c r="Q28" s="4">
        <v>0</v>
      </c>
      <c r="R28" s="4">
        <v>0</v>
      </c>
      <c r="S28" s="4">
        <v>1</v>
      </c>
      <c r="T28" s="4"/>
      <c r="U28" s="4"/>
      <c r="V28" s="4"/>
      <c r="W28" s="4">
        <v>0</v>
      </c>
      <c r="X28" s="4">
        <v>0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>
        <v>1</v>
      </c>
      <c r="AE28" s="4">
        <v>1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/>
      <c r="AL28" s="4"/>
      <c r="AM28" s="4">
        <v>0</v>
      </c>
      <c r="AN28" s="4"/>
      <c r="AO28" s="4">
        <v>0</v>
      </c>
      <c r="AP28" s="4">
        <v>0</v>
      </c>
      <c r="AQ28" s="4">
        <v>0</v>
      </c>
      <c r="AR28" s="4"/>
      <c r="AS28" s="4"/>
      <c r="AT28" s="4">
        <v>1</v>
      </c>
      <c r="AU28" s="4">
        <v>1</v>
      </c>
      <c r="AV28" s="4"/>
      <c r="AW28" s="4"/>
      <c r="AX28" s="4"/>
      <c r="AY28" s="4"/>
      <c r="AZ28" s="4"/>
      <c r="BA28" s="4"/>
      <c r="BB28" s="4"/>
      <c r="BC28" s="4"/>
      <c r="BD28" s="4"/>
      <c r="BE28" s="4">
        <v>1</v>
      </c>
      <c r="BF28" s="4">
        <v>1</v>
      </c>
      <c r="BG28" s="4">
        <v>1</v>
      </c>
    </row>
    <row r="29" spans="1:59" ht="57.6" hidden="1" x14ac:dyDescent="0.3">
      <c r="A29" s="4" t="s">
        <v>23</v>
      </c>
      <c r="B29" s="17" t="s">
        <v>75</v>
      </c>
      <c r="C29" s="14">
        <f t="shared" si="1"/>
        <v>15</v>
      </c>
      <c r="F29" s="19" t="s">
        <v>76</v>
      </c>
      <c r="G29" s="4">
        <v>1</v>
      </c>
      <c r="H29" s="4">
        <v>1</v>
      </c>
      <c r="I29" s="4"/>
      <c r="J29" s="4"/>
      <c r="K29" s="4"/>
      <c r="L29" s="4"/>
      <c r="M29" s="4"/>
      <c r="N29" s="4">
        <v>0</v>
      </c>
      <c r="O29" s="4">
        <v>0</v>
      </c>
      <c r="P29" s="4"/>
      <c r="Q29" s="4">
        <v>0</v>
      </c>
      <c r="R29" s="4">
        <v>0</v>
      </c>
      <c r="S29" s="4">
        <v>1</v>
      </c>
      <c r="T29" s="4"/>
      <c r="U29" s="4"/>
      <c r="V29" s="4"/>
      <c r="W29" s="4">
        <v>0</v>
      </c>
      <c r="X29" s="4">
        <v>0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>
        <v>1</v>
      </c>
      <c r="AE29" s="4">
        <v>1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/>
      <c r="AL29" s="4"/>
      <c r="AM29" s="4">
        <v>0</v>
      </c>
      <c r="AN29" s="4"/>
      <c r="AO29" s="4">
        <v>0</v>
      </c>
      <c r="AP29" s="4">
        <v>0</v>
      </c>
      <c r="AQ29" s="4">
        <v>0</v>
      </c>
      <c r="AR29" s="4"/>
      <c r="AS29" s="4"/>
      <c r="AT29" s="4">
        <v>1</v>
      </c>
      <c r="AU29" s="4">
        <v>1</v>
      </c>
      <c r="AV29" s="4"/>
      <c r="AW29" s="4"/>
      <c r="AX29" s="4"/>
      <c r="AY29" s="4"/>
      <c r="AZ29" s="4"/>
      <c r="BA29" s="4"/>
      <c r="BB29" s="4"/>
      <c r="BC29" s="4"/>
      <c r="BD29" s="4"/>
      <c r="BE29" s="4">
        <v>1</v>
      </c>
      <c r="BF29" s="4">
        <v>1</v>
      </c>
      <c r="BG29" s="4">
        <v>1</v>
      </c>
    </row>
    <row r="30" spans="1:59" ht="57.6" hidden="1" x14ac:dyDescent="0.3">
      <c r="A30" s="4" t="s">
        <v>23</v>
      </c>
      <c r="B30" s="17" t="s">
        <v>77</v>
      </c>
      <c r="C30" s="14">
        <f t="shared" si="1"/>
        <v>15</v>
      </c>
      <c r="F30" s="19" t="s">
        <v>78</v>
      </c>
      <c r="G30" s="4">
        <v>1</v>
      </c>
      <c r="H30" s="4">
        <v>1</v>
      </c>
      <c r="I30" s="4"/>
      <c r="J30" s="4"/>
      <c r="K30" s="4"/>
      <c r="L30" s="4"/>
      <c r="M30" s="4"/>
      <c r="N30" s="4">
        <v>0</v>
      </c>
      <c r="O30" s="4">
        <v>0</v>
      </c>
      <c r="P30" s="4"/>
      <c r="Q30" s="4">
        <v>0</v>
      </c>
      <c r="R30" s="4">
        <v>0</v>
      </c>
      <c r="S30" s="4">
        <v>1</v>
      </c>
      <c r="T30" s="4"/>
      <c r="U30" s="4"/>
      <c r="V30" s="4"/>
      <c r="W30" s="4">
        <v>0</v>
      </c>
      <c r="X30" s="4">
        <v>0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>
        <v>1</v>
      </c>
      <c r="AE30" s="4">
        <v>1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/>
      <c r="AL30" s="4"/>
      <c r="AM30" s="4">
        <v>0</v>
      </c>
      <c r="AN30" s="4"/>
      <c r="AO30" s="4">
        <v>0</v>
      </c>
      <c r="AP30" s="4">
        <v>0</v>
      </c>
      <c r="AQ30" s="4">
        <v>0</v>
      </c>
      <c r="AR30" s="4"/>
      <c r="AS30" s="4"/>
      <c r="AT30" s="4">
        <v>1</v>
      </c>
      <c r="AU30" s="4">
        <v>1</v>
      </c>
      <c r="AV30" s="4"/>
      <c r="AW30" s="4"/>
      <c r="AX30" s="4"/>
      <c r="AY30" s="4"/>
      <c r="AZ30" s="4"/>
      <c r="BA30" s="4"/>
      <c r="BB30" s="4"/>
      <c r="BC30" s="4"/>
      <c r="BD30" s="4"/>
      <c r="BE30" s="4">
        <v>1</v>
      </c>
      <c r="BF30" s="4">
        <v>1</v>
      </c>
      <c r="BG30" s="4">
        <v>1</v>
      </c>
    </row>
    <row r="31" spans="1:59" ht="43.2" hidden="1" x14ac:dyDescent="0.3">
      <c r="A31" s="4" t="s">
        <v>23</v>
      </c>
      <c r="B31" s="17" t="s">
        <v>79</v>
      </c>
      <c r="C31" s="14">
        <f t="shared" si="1"/>
        <v>7</v>
      </c>
      <c r="F31" s="19" t="s">
        <v>80</v>
      </c>
      <c r="G31" s="4">
        <v>1</v>
      </c>
      <c r="H31" s="4">
        <v>1</v>
      </c>
      <c r="I31" s="4"/>
      <c r="J31" s="4"/>
      <c r="K31" s="4"/>
      <c r="L31" s="4"/>
      <c r="M31" s="4"/>
      <c r="N31" s="4">
        <v>0</v>
      </c>
      <c r="O31" s="4">
        <v>0</v>
      </c>
      <c r="P31" s="4"/>
      <c r="Q31" s="4">
        <v>0</v>
      </c>
      <c r="R31" s="4">
        <v>0</v>
      </c>
      <c r="S31" s="4"/>
      <c r="T31" s="4"/>
      <c r="U31" s="4"/>
      <c r="V31" s="4"/>
      <c r="W31" s="4">
        <v>0</v>
      </c>
      <c r="X31" s="4">
        <v>0</v>
      </c>
      <c r="Y31" s="4"/>
      <c r="Z31" s="4"/>
      <c r="AA31" s="4"/>
      <c r="AB31" s="4"/>
      <c r="AC31" s="4"/>
      <c r="AD31" s="4"/>
      <c r="AE31" s="4"/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/>
      <c r="AL31" s="4"/>
      <c r="AM31" s="4">
        <v>0</v>
      </c>
      <c r="AN31" s="4"/>
      <c r="AO31" s="4">
        <v>0</v>
      </c>
      <c r="AP31" s="4">
        <v>0</v>
      </c>
      <c r="AQ31" s="4">
        <v>0</v>
      </c>
      <c r="AR31" s="4"/>
      <c r="AS31" s="4"/>
      <c r="AT31" s="4">
        <v>1</v>
      </c>
      <c r="AU31" s="4">
        <v>1</v>
      </c>
      <c r="AV31" s="4"/>
      <c r="AW31" s="4"/>
      <c r="AX31" s="4"/>
      <c r="AY31" s="4"/>
      <c r="AZ31" s="4"/>
      <c r="BA31" s="4"/>
      <c r="BB31" s="4"/>
      <c r="BC31" s="4"/>
      <c r="BD31" s="4"/>
      <c r="BE31" s="4">
        <v>1</v>
      </c>
      <c r="BF31" s="4">
        <v>1</v>
      </c>
      <c r="BG31" s="4">
        <v>1</v>
      </c>
    </row>
    <row r="32" spans="1:59" ht="43.2" hidden="1" x14ac:dyDescent="0.3">
      <c r="A32" s="4" t="s">
        <v>23</v>
      </c>
      <c r="B32" s="17" t="s">
        <v>81</v>
      </c>
      <c r="C32" s="14">
        <f t="shared" si="1"/>
        <v>15</v>
      </c>
      <c r="F32" s="19" t="s">
        <v>82</v>
      </c>
      <c r="G32" s="4">
        <v>1</v>
      </c>
      <c r="H32" s="4">
        <v>1</v>
      </c>
      <c r="I32" s="4"/>
      <c r="J32" s="4"/>
      <c r="K32" s="4"/>
      <c r="L32" s="4">
        <v>1</v>
      </c>
      <c r="M32" s="4"/>
      <c r="N32" s="4">
        <v>0</v>
      </c>
      <c r="O32" s="4">
        <v>0</v>
      </c>
      <c r="P32" s="4">
        <v>1</v>
      </c>
      <c r="Q32" s="4">
        <v>0</v>
      </c>
      <c r="R32" s="4">
        <v>0</v>
      </c>
      <c r="S32" s="4"/>
      <c r="T32" s="4"/>
      <c r="U32" s="4"/>
      <c r="V32" s="4"/>
      <c r="W32" s="4">
        <v>0</v>
      </c>
      <c r="X32" s="4">
        <v>0</v>
      </c>
      <c r="Y32" s="4"/>
      <c r="Z32" s="4">
        <v>1</v>
      </c>
      <c r="AA32" s="4">
        <v>1</v>
      </c>
      <c r="AB32" s="4">
        <v>1</v>
      </c>
      <c r="AC32" s="4">
        <v>1</v>
      </c>
      <c r="AD32" s="4">
        <v>1</v>
      </c>
      <c r="AE32" s="4">
        <v>1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/>
      <c r="AL32" s="4"/>
      <c r="AM32" s="4">
        <v>0</v>
      </c>
      <c r="AN32" s="4"/>
      <c r="AO32" s="4">
        <v>0</v>
      </c>
      <c r="AP32" s="4">
        <v>0</v>
      </c>
      <c r="AQ32" s="4">
        <v>0</v>
      </c>
      <c r="AR32" s="4"/>
      <c r="AS32" s="4"/>
      <c r="AT32" s="4">
        <v>1</v>
      </c>
      <c r="AU32" s="4">
        <v>1</v>
      </c>
      <c r="AV32" s="4"/>
      <c r="AW32" s="4"/>
      <c r="AX32" s="4"/>
      <c r="AY32" s="4"/>
      <c r="AZ32" s="4"/>
      <c r="BA32" s="4"/>
      <c r="BB32" s="4"/>
      <c r="BC32" s="4"/>
      <c r="BD32" s="4"/>
      <c r="BE32" s="4">
        <v>1</v>
      </c>
      <c r="BF32" s="4">
        <v>1</v>
      </c>
      <c r="BG32" s="4">
        <v>1</v>
      </c>
    </row>
    <row r="33" spans="1:59" ht="43.2" hidden="1" x14ac:dyDescent="0.3">
      <c r="A33" s="4" t="s">
        <v>23</v>
      </c>
      <c r="B33" s="17" t="s">
        <v>83</v>
      </c>
      <c r="C33" s="14">
        <f t="shared" si="1"/>
        <v>15</v>
      </c>
      <c r="F33" s="19" t="s">
        <v>84</v>
      </c>
      <c r="G33" s="4">
        <v>1</v>
      </c>
      <c r="H33" s="4">
        <v>1</v>
      </c>
      <c r="I33" s="4"/>
      <c r="J33" s="4"/>
      <c r="K33" s="4"/>
      <c r="L33" s="4"/>
      <c r="M33" s="4"/>
      <c r="N33" s="4">
        <v>0</v>
      </c>
      <c r="O33" s="4">
        <v>0</v>
      </c>
      <c r="P33" s="4"/>
      <c r="Q33" s="4">
        <v>0</v>
      </c>
      <c r="R33" s="4">
        <v>0</v>
      </c>
      <c r="S33" s="4">
        <v>1</v>
      </c>
      <c r="T33" s="4"/>
      <c r="U33" s="4"/>
      <c r="V33" s="4"/>
      <c r="W33" s="4">
        <v>0</v>
      </c>
      <c r="X33" s="4">
        <v>0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>
        <v>1</v>
      </c>
      <c r="AE33" s="4">
        <v>1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/>
      <c r="AL33" s="4"/>
      <c r="AM33" s="4">
        <v>0</v>
      </c>
      <c r="AN33" s="4"/>
      <c r="AO33" s="4">
        <v>0</v>
      </c>
      <c r="AP33" s="4">
        <v>0</v>
      </c>
      <c r="AQ33" s="4">
        <v>0</v>
      </c>
      <c r="AR33" s="4"/>
      <c r="AS33" s="4"/>
      <c r="AT33" s="4">
        <v>1</v>
      </c>
      <c r="AU33" s="4">
        <v>1</v>
      </c>
      <c r="AV33" s="4"/>
      <c r="AW33" s="4"/>
      <c r="AX33" s="4"/>
      <c r="AY33" s="4"/>
      <c r="AZ33" s="4"/>
      <c r="BA33" s="4"/>
      <c r="BB33" s="4"/>
      <c r="BC33" s="4"/>
      <c r="BD33" s="4"/>
      <c r="BE33" s="4">
        <v>1</v>
      </c>
      <c r="BF33" s="4">
        <v>1</v>
      </c>
      <c r="BG33" s="4">
        <v>1</v>
      </c>
    </row>
    <row r="34" spans="1:59" ht="57.6" hidden="1" x14ac:dyDescent="0.3">
      <c r="A34" s="4" t="s">
        <v>23</v>
      </c>
      <c r="B34" s="17" t="s">
        <v>85</v>
      </c>
      <c r="C34" s="14">
        <f t="shared" si="1"/>
        <v>15</v>
      </c>
      <c r="F34" s="19" t="s">
        <v>86</v>
      </c>
      <c r="G34" s="4">
        <v>1</v>
      </c>
      <c r="H34" s="4">
        <v>1</v>
      </c>
      <c r="I34" s="4"/>
      <c r="J34" s="4"/>
      <c r="K34" s="4"/>
      <c r="L34" s="4"/>
      <c r="M34" s="4"/>
      <c r="N34" s="4">
        <v>0</v>
      </c>
      <c r="O34" s="4">
        <v>0</v>
      </c>
      <c r="P34" s="4"/>
      <c r="Q34" s="4">
        <v>0</v>
      </c>
      <c r="R34" s="4">
        <v>0</v>
      </c>
      <c r="S34" s="4">
        <v>1</v>
      </c>
      <c r="T34" s="4"/>
      <c r="U34" s="4"/>
      <c r="V34" s="4"/>
      <c r="W34" s="4">
        <v>0</v>
      </c>
      <c r="X34" s="4">
        <v>0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>
        <v>1</v>
      </c>
      <c r="AE34" s="4">
        <v>1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/>
      <c r="AL34" s="4"/>
      <c r="AM34" s="4">
        <v>0</v>
      </c>
      <c r="AN34" s="4"/>
      <c r="AO34" s="4">
        <v>0</v>
      </c>
      <c r="AP34" s="4">
        <v>0</v>
      </c>
      <c r="AQ34" s="4">
        <v>0</v>
      </c>
      <c r="AR34" s="4"/>
      <c r="AS34" s="4"/>
      <c r="AT34" s="4">
        <v>1</v>
      </c>
      <c r="AU34" s="4">
        <v>1</v>
      </c>
      <c r="AV34" s="4"/>
      <c r="AW34" s="4"/>
      <c r="AX34" s="4"/>
      <c r="AY34" s="4"/>
      <c r="AZ34" s="4"/>
      <c r="BA34" s="4"/>
      <c r="BB34" s="4"/>
      <c r="BC34" s="4"/>
      <c r="BD34" s="4"/>
      <c r="BE34" s="4">
        <v>1</v>
      </c>
      <c r="BF34" s="4">
        <v>1</v>
      </c>
      <c r="BG34" s="4">
        <v>1</v>
      </c>
    </row>
    <row r="35" spans="1:59" ht="43.2" hidden="1" x14ac:dyDescent="0.3">
      <c r="A35" s="4" t="s">
        <v>23</v>
      </c>
      <c r="B35" s="17" t="s">
        <v>87</v>
      </c>
      <c r="C35" s="14">
        <f t="shared" si="1"/>
        <v>20</v>
      </c>
      <c r="F35" s="19" t="s">
        <v>88</v>
      </c>
      <c r="G35" s="4">
        <v>1</v>
      </c>
      <c r="H35" s="4">
        <v>1</v>
      </c>
      <c r="I35" s="4"/>
      <c r="J35" s="4"/>
      <c r="K35" s="4"/>
      <c r="L35" s="4"/>
      <c r="M35" s="4"/>
      <c r="N35" s="4">
        <v>0</v>
      </c>
      <c r="O35" s="4">
        <v>0</v>
      </c>
      <c r="P35" s="4"/>
      <c r="Q35" s="4">
        <v>0</v>
      </c>
      <c r="R35" s="4">
        <v>0</v>
      </c>
      <c r="S35" s="4">
        <v>1</v>
      </c>
      <c r="T35" s="4">
        <v>1</v>
      </c>
      <c r="U35" s="4">
        <v>1</v>
      </c>
      <c r="V35" s="4">
        <v>1</v>
      </c>
      <c r="W35" s="4">
        <v>0</v>
      </c>
      <c r="X35" s="4">
        <v>0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>
        <v>1</v>
      </c>
      <c r="AE35" s="4">
        <v>1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/>
      <c r="AL35" s="4"/>
      <c r="AM35" s="4">
        <v>0</v>
      </c>
      <c r="AN35" s="4">
        <v>1</v>
      </c>
      <c r="AO35" s="4">
        <v>0</v>
      </c>
      <c r="AP35" s="4">
        <v>0</v>
      </c>
      <c r="AQ35" s="4">
        <v>0</v>
      </c>
      <c r="AR35" s="4"/>
      <c r="AS35" s="4"/>
      <c r="AT35" s="4">
        <v>1</v>
      </c>
      <c r="AU35" s="4">
        <v>1</v>
      </c>
      <c r="AV35" s="4">
        <v>1</v>
      </c>
      <c r="AW35" s="4"/>
      <c r="AX35" s="4"/>
      <c r="AY35" s="4"/>
      <c r="AZ35" s="4"/>
      <c r="BA35" s="4"/>
      <c r="BB35" s="4"/>
      <c r="BC35" s="4"/>
      <c r="BD35" s="4"/>
      <c r="BE35" s="4">
        <v>1</v>
      </c>
      <c r="BF35" s="4">
        <v>1</v>
      </c>
      <c r="BG35" s="4">
        <v>1</v>
      </c>
    </row>
    <row r="36" spans="1:59" ht="57.6" hidden="1" x14ac:dyDescent="0.3">
      <c r="A36" s="4" t="s">
        <v>23</v>
      </c>
      <c r="B36" s="17" t="s">
        <v>89</v>
      </c>
      <c r="C36" s="14">
        <f t="shared" si="1"/>
        <v>20</v>
      </c>
      <c r="F36" s="19" t="s">
        <v>90</v>
      </c>
      <c r="G36" s="4">
        <v>1</v>
      </c>
      <c r="H36" s="4">
        <v>1</v>
      </c>
      <c r="I36" s="4"/>
      <c r="J36" s="4"/>
      <c r="K36" s="4"/>
      <c r="L36" s="4"/>
      <c r="M36" s="4"/>
      <c r="N36" s="4">
        <v>0</v>
      </c>
      <c r="O36" s="4">
        <v>0</v>
      </c>
      <c r="P36" s="4"/>
      <c r="Q36" s="4">
        <v>0</v>
      </c>
      <c r="R36" s="4">
        <v>0</v>
      </c>
      <c r="S36" s="4">
        <v>1</v>
      </c>
      <c r="T36" s="4">
        <v>1</v>
      </c>
      <c r="U36" s="4">
        <v>1</v>
      </c>
      <c r="V36" s="4">
        <v>1</v>
      </c>
      <c r="W36" s="4">
        <v>0</v>
      </c>
      <c r="X36" s="4">
        <v>0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>
        <v>1</v>
      </c>
      <c r="AE36" s="4">
        <v>1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/>
      <c r="AL36" s="4"/>
      <c r="AM36" s="4">
        <v>0</v>
      </c>
      <c r="AN36" s="4">
        <v>1</v>
      </c>
      <c r="AO36" s="4">
        <v>0</v>
      </c>
      <c r="AP36" s="4">
        <v>0</v>
      </c>
      <c r="AQ36" s="4">
        <v>0</v>
      </c>
      <c r="AR36" s="4"/>
      <c r="AS36" s="4"/>
      <c r="AT36" s="4">
        <v>1</v>
      </c>
      <c r="AU36" s="4">
        <v>1</v>
      </c>
      <c r="AV36" s="4">
        <v>1</v>
      </c>
      <c r="AW36" s="4"/>
      <c r="AX36" s="4"/>
      <c r="AY36" s="4"/>
      <c r="AZ36" s="4"/>
      <c r="BA36" s="4"/>
      <c r="BB36" s="4"/>
      <c r="BC36" s="4"/>
      <c r="BD36" s="4"/>
      <c r="BE36" s="4">
        <v>1</v>
      </c>
      <c r="BF36" s="4">
        <v>1</v>
      </c>
      <c r="BG36" s="4">
        <v>1</v>
      </c>
    </row>
    <row r="37" spans="1:59" ht="57.6" hidden="1" x14ac:dyDescent="0.3">
      <c r="A37" s="4" t="s">
        <v>23</v>
      </c>
      <c r="B37" s="17" t="s">
        <v>91</v>
      </c>
      <c r="C37" s="14">
        <f t="shared" si="1"/>
        <v>15</v>
      </c>
      <c r="F37" s="19" t="s">
        <v>92</v>
      </c>
      <c r="G37" s="4">
        <v>1</v>
      </c>
      <c r="H37" s="4">
        <v>1</v>
      </c>
      <c r="I37" s="4"/>
      <c r="J37" s="4"/>
      <c r="K37" s="4"/>
      <c r="L37" s="4"/>
      <c r="M37" s="4"/>
      <c r="N37" s="4">
        <v>0</v>
      </c>
      <c r="O37" s="4">
        <v>0</v>
      </c>
      <c r="P37" s="4"/>
      <c r="Q37" s="4">
        <v>0</v>
      </c>
      <c r="R37" s="4">
        <v>0</v>
      </c>
      <c r="S37" s="4">
        <v>1</v>
      </c>
      <c r="T37" s="4"/>
      <c r="U37" s="4"/>
      <c r="V37" s="4"/>
      <c r="W37" s="4">
        <v>0</v>
      </c>
      <c r="X37" s="4">
        <v>0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>
        <v>1</v>
      </c>
      <c r="AE37" s="4">
        <v>1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/>
      <c r="AL37" s="4"/>
      <c r="AM37" s="4">
        <v>0</v>
      </c>
      <c r="AN37" s="4"/>
      <c r="AO37" s="4">
        <v>0</v>
      </c>
      <c r="AP37" s="4">
        <v>0</v>
      </c>
      <c r="AQ37" s="4">
        <v>0</v>
      </c>
      <c r="AR37" s="4"/>
      <c r="AS37" s="4"/>
      <c r="AT37" s="4">
        <v>1</v>
      </c>
      <c r="AU37" s="4">
        <v>1</v>
      </c>
      <c r="AV37" s="4"/>
      <c r="AW37" s="4"/>
      <c r="AX37" s="4"/>
      <c r="AY37" s="4"/>
      <c r="AZ37" s="4"/>
      <c r="BA37" s="4"/>
      <c r="BB37" s="4"/>
      <c r="BC37" s="4"/>
      <c r="BD37" s="4"/>
      <c r="BE37" s="4">
        <v>1</v>
      </c>
      <c r="BF37" s="4">
        <v>1</v>
      </c>
      <c r="BG37" s="4">
        <v>1</v>
      </c>
    </row>
    <row r="38" spans="1:59" ht="57.6" hidden="1" x14ac:dyDescent="0.3">
      <c r="A38" s="4" t="s">
        <v>23</v>
      </c>
      <c r="B38" s="17" t="s">
        <v>93</v>
      </c>
      <c r="C38" s="14">
        <f t="shared" si="1"/>
        <v>15</v>
      </c>
      <c r="F38" s="19" t="s">
        <v>94</v>
      </c>
      <c r="G38" s="4">
        <v>1</v>
      </c>
      <c r="H38" s="4">
        <v>1</v>
      </c>
      <c r="I38" s="4"/>
      <c r="J38" s="4"/>
      <c r="K38" s="4"/>
      <c r="L38" s="4"/>
      <c r="M38" s="4"/>
      <c r="N38" s="4">
        <v>0</v>
      </c>
      <c r="O38" s="4">
        <v>0</v>
      </c>
      <c r="P38" s="4"/>
      <c r="Q38" s="4">
        <v>0</v>
      </c>
      <c r="R38" s="4">
        <v>0</v>
      </c>
      <c r="S38" s="4">
        <v>1</v>
      </c>
      <c r="T38" s="4"/>
      <c r="U38" s="4"/>
      <c r="V38" s="4"/>
      <c r="W38" s="4">
        <v>0</v>
      </c>
      <c r="X38" s="4">
        <v>0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>
        <v>1</v>
      </c>
      <c r="AE38" s="4">
        <v>1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/>
      <c r="AL38" s="4"/>
      <c r="AM38" s="4">
        <v>0</v>
      </c>
      <c r="AN38" s="4"/>
      <c r="AO38" s="4">
        <v>0</v>
      </c>
      <c r="AP38" s="4">
        <v>0</v>
      </c>
      <c r="AQ38" s="4">
        <v>0</v>
      </c>
      <c r="AR38" s="4"/>
      <c r="AS38" s="4"/>
      <c r="AT38" s="4">
        <v>1</v>
      </c>
      <c r="AU38" s="4">
        <v>1</v>
      </c>
      <c r="AV38" s="4"/>
      <c r="AW38" s="4"/>
      <c r="AX38" s="4"/>
      <c r="AY38" s="4"/>
      <c r="AZ38" s="4"/>
      <c r="BA38" s="4"/>
      <c r="BB38" s="4"/>
      <c r="BC38" s="4"/>
      <c r="BD38" s="4"/>
      <c r="BE38" s="4">
        <v>1</v>
      </c>
      <c r="BF38" s="4">
        <v>1</v>
      </c>
      <c r="BG38" s="4">
        <v>1</v>
      </c>
    </row>
    <row r="39" spans="1:59" ht="57.6" hidden="1" x14ac:dyDescent="0.3">
      <c r="A39" s="4" t="s">
        <v>23</v>
      </c>
      <c r="B39" s="17" t="s">
        <v>95</v>
      </c>
      <c r="C39" s="14">
        <f t="shared" si="1"/>
        <v>15</v>
      </c>
      <c r="F39" s="19" t="s">
        <v>96</v>
      </c>
      <c r="G39" s="4">
        <v>1</v>
      </c>
      <c r="H39" s="4">
        <v>1</v>
      </c>
      <c r="I39" s="4"/>
      <c r="J39" s="4"/>
      <c r="K39" s="4"/>
      <c r="L39" s="4"/>
      <c r="M39" s="4"/>
      <c r="N39" s="4">
        <v>0</v>
      </c>
      <c r="O39" s="4">
        <v>0</v>
      </c>
      <c r="P39" s="4"/>
      <c r="Q39" s="4">
        <v>0</v>
      </c>
      <c r="R39" s="4">
        <v>0</v>
      </c>
      <c r="S39" s="4">
        <v>1</v>
      </c>
      <c r="T39" s="4"/>
      <c r="U39" s="4"/>
      <c r="V39" s="4"/>
      <c r="W39" s="4">
        <v>0</v>
      </c>
      <c r="X39" s="4">
        <v>0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>
        <v>1</v>
      </c>
      <c r="AE39" s="4">
        <v>1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/>
      <c r="AL39" s="4"/>
      <c r="AM39" s="4">
        <v>0</v>
      </c>
      <c r="AN39" s="4"/>
      <c r="AO39" s="4">
        <v>0</v>
      </c>
      <c r="AP39" s="4">
        <v>0</v>
      </c>
      <c r="AQ39" s="4">
        <v>0</v>
      </c>
      <c r="AR39" s="4"/>
      <c r="AS39" s="4"/>
      <c r="AT39" s="4">
        <v>1</v>
      </c>
      <c r="AU39" s="4">
        <v>1</v>
      </c>
      <c r="AV39" s="4"/>
      <c r="AW39" s="4"/>
      <c r="AX39" s="4"/>
      <c r="AY39" s="4"/>
      <c r="AZ39" s="4"/>
      <c r="BA39" s="4"/>
      <c r="BB39" s="4"/>
      <c r="BC39" s="4"/>
      <c r="BD39" s="4"/>
      <c r="BE39" s="4">
        <v>1</v>
      </c>
      <c r="BF39" s="4">
        <v>1</v>
      </c>
      <c r="BG39" s="4">
        <v>1</v>
      </c>
    </row>
    <row r="40" spans="1:59" ht="57.6" hidden="1" x14ac:dyDescent="0.3">
      <c r="A40" s="4" t="s">
        <v>23</v>
      </c>
      <c r="B40" s="17" t="s">
        <v>97</v>
      </c>
      <c r="C40" s="14">
        <f t="shared" si="1"/>
        <v>7</v>
      </c>
      <c r="F40" s="19" t="s">
        <v>98</v>
      </c>
      <c r="G40" s="4">
        <v>1</v>
      </c>
      <c r="H40" s="4">
        <v>1</v>
      </c>
      <c r="I40" s="4"/>
      <c r="J40" s="4"/>
      <c r="K40" s="4"/>
      <c r="L40" s="4"/>
      <c r="M40" s="4"/>
      <c r="N40" s="4">
        <v>0</v>
      </c>
      <c r="O40" s="4">
        <v>0</v>
      </c>
      <c r="P40" s="4"/>
      <c r="Q40" s="4">
        <v>0</v>
      </c>
      <c r="R40" s="4">
        <v>0</v>
      </c>
      <c r="S40" s="4"/>
      <c r="T40" s="4"/>
      <c r="U40" s="4"/>
      <c r="V40" s="4"/>
      <c r="W40" s="4">
        <v>0</v>
      </c>
      <c r="X40" s="4">
        <v>0</v>
      </c>
      <c r="Y40" s="4"/>
      <c r="Z40" s="4"/>
      <c r="AA40" s="4"/>
      <c r="AB40" s="4"/>
      <c r="AC40" s="4"/>
      <c r="AD40" s="4"/>
      <c r="AE40" s="4"/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/>
      <c r="AL40" s="4"/>
      <c r="AM40" s="4">
        <v>0</v>
      </c>
      <c r="AN40" s="4"/>
      <c r="AO40" s="4">
        <v>0</v>
      </c>
      <c r="AP40" s="4">
        <v>0</v>
      </c>
      <c r="AQ40" s="4">
        <v>0</v>
      </c>
      <c r="AR40" s="4"/>
      <c r="AS40" s="4"/>
      <c r="AT40" s="4">
        <v>1</v>
      </c>
      <c r="AU40" s="4">
        <v>1</v>
      </c>
      <c r="AV40" s="4"/>
      <c r="AW40" s="4"/>
      <c r="AX40" s="4"/>
      <c r="AY40" s="4"/>
      <c r="AZ40" s="4"/>
      <c r="BA40" s="4"/>
      <c r="BB40" s="4"/>
      <c r="BC40" s="4"/>
      <c r="BD40" s="4"/>
      <c r="BE40" s="4">
        <v>1</v>
      </c>
      <c r="BF40" s="4">
        <v>1</v>
      </c>
      <c r="BG40" s="4">
        <v>1</v>
      </c>
    </row>
    <row r="41" spans="1:59" ht="57.6" hidden="1" x14ac:dyDescent="0.3">
      <c r="A41" s="4" t="s">
        <v>23</v>
      </c>
      <c r="B41" s="17" t="s">
        <v>99</v>
      </c>
      <c r="C41" s="14">
        <f t="shared" si="1"/>
        <v>15</v>
      </c>
      <c r="F41" s="19" t="s">
        <v>100</v>
      </c>
      <c r="G41" s="4">
        <v>1</v>
      </c>
      <c r="H41" s="4">
        <v>1</v>
      </c>
      <c r="I41" s="4"/>
      <c r="J41" s="4"/>
      <c r="K41" s="4"/>
      <c r="L41" s="4">
        <v>1</v>
      </c>
      <c r="M41" s="4"/>
      <c r="N41" s="4">
        <v>0</v>
      </c>
      <c r="O41" s="4">
        <v>0</v>
      </c>
      <c r="P41" s="4">
        <v>1</v>
      </c>
      <c r="Q41" s="4">
        <v>0</v>
      </c>
      <c r="R41" s="4">
        <v>0</v>
      </c>
      <c r="S41" s="4"/>
      <c r="T41" s="4"/>
      <c r="U41" s="4"/>
      <c r="V41" s="4"/>
      <c r="W41" s="4">
        <v>0</v>
      </c>
      <c r="X41" s="4">
        <v>0</v>
      </c>
      <c r="Y41" s="4"/>
      <c r="Z41" s="4">
        <v>1</v>
      </c>
      <c r="AA41" s="4">
        <v>1</v>
      </c>
      <c r="AB41" s="4">
        <v>1</v>
      </c>
      <c r="AC41" s="4">
        <v>1</v>
      </c>
      <c r="AD41" s="4">
        <v>1</v>
      </c>
      <c r="AE41" s="4">
        <v>1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/>
      <c r="AL41" s="4"/>
      <c r="AM41" s="4">
        <v>0</v>
      </c>
      <c r="AN41" s="4"/>
      <c r="AO41" s="4">
        <v>0</v>
      </c>
      <c r="AP41" s="4">
        <v>0</v>
      </c>
      <c r="AQ41" s="4">
        <v>0</v>
      </c>
      <c r="AR41" s="4"/>
      <c r="AS41" s="4"/>
      <c r="AT41" s="4">
        <v>1</v>
      </c>
      <c r="AU41" s="4">
        <v>1</v>
      </c>
      <c r="AV41" s="4"/>
      <c r="AW41" s="4"/>
      <c r="AX41" s="4"/>
      <c r="AY41" s="4"/>
      <c r="AZ41" s="4"/>
      <c r="BA41" s="4"/>
      <c r="BB41" s="4"/>
      <c r="BC41" s="4"/>
      <c r="BD41" s="4"/>
      <c r="BE41" s="4">
        <v>1</v>
      </c>
      <c r="BF41" s="4">
        <v>1</v>
      </c>
      <c r="BG41" s="4">
        <v>1</v>
      </c>
    </row>
    <row r="42" spans="1:59" ht="57.6" hidden="1" x14ac:dyDescent="0.3">
      <c r="A42" s="4" t="s">
        <v>23</v>
      </c>
      <c r="B42" s="17" t="s">
        <v>101</v>
      </c>
      <c r="C42" s="14">
        <f t="shared" si="1"/>
        <v>15</v>
      </c>
      <c r="F42" s="19" t="s">
        <v>102</v>
      </c>
      <c r="G42" s="4">
        <v>1</v>
      </c>
      <c r="H42" s="4">
        <v>1</v>
      </c>
      <c r="I42" s="4"/>
      <c r="J42" s="4"/>
      <c r="K42" s="4"/>
      <c r="L42" s="4">
        <v>1</v>
      </c>
      <c r="M42" s="4"/>
      <c r="N42" s="4">
        <v>0</v>
      </c>
      <c r="O42" s="4">
        <v>0</v>
      </c>
      <c r="P42" s="4">
        <v>1</v>
      </c>
      <c r="Q42" s="4">
        <v>0</v>
      </c>
      <c r="R42" s="4">
        <v>0</v>
      </c>
      <c r="S42" s="4"/>
      <c r="T42" s="4"/>
      <c r="U42" s="4"/>
      <c r="V42" s="4"/>
      <c r="W42" s="4">
        <v>0</v>
      </c>
      <c r="X42" s="4">
        <v>0</v>
      </c>
      <c r="Y42" s="4"/>
      <c r="Z42" s="4">
        <v>1</v>
      </c>
      <c r="AA42" s="4">
        <v>1</v>
      </c>
      <c r="AB42" s="4">
        <v>1</v>
      </c>
      <c r="AC42" s="4">
        <v>1</v>
      </c>
      <c r="AD42" s="4">
        <v>1</v>
      </c>
      <c r="AE42" s="4">
        <v>1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/>
      <c r="AL42" s="4"/>
      <c r="AM42" s="4">
        <v>0</v>
      </c>
      <c r="AN42" s="4"/>
      <c r="AO42" s="4">
        <v>0</v>
      </c>
      <c r="AP42" s="4">
        <v>0</v>
      </c>
      <c r="AQ42" s="4">
        <v>0</v>
      </c>
      <c r="AR42" s="4"/>
      <c r="AS42" s="4"/>
      <c r="AT42" s="4">
        <v>1</v>
      </c>
      <c r="AU42" s="4">
        <v>1</v>
      </c>
      <c r="AV42" s="4"/>
      <c r="AW42" s="4"/>
      <c r="AX42" s="4"/>
      <c r="AY42" s="4"/>
      <c r="AZ42" s="4"/>
      <c r="BA42" s="4"/>
      <c r="BB42" s="4"/>
      <c r="BC42" s="4"/>
      <c r="BD42" s="4"/>
      <c r="BE42" s="4">
        <v>1</v>
      </c>
      <c r="BF42" s="4">
        <v>1</v>
      </c>
      <c r="BG42" s="4">
        <v>1</v>
      </c>
    </row>
    <row r="43" spans="1:59" ht="57.6" hidden="1" x14ac:dyDescent="0.3">
      <c r="A43" s="4" t="s">
        <v>23</v>
      </c>
      <c r="B43" s="17" t="s">
        <v>103</v>
      </c>
      <c r="C43" s="14">
        <f t="shared" si="1"/>
        <v>15</v>
      </c>
      <c r="F43" s="19" t="s">
        <v>104</v>
      </c>
      <c r="G43" s="4">
        <v>1</v>
      </c>
      <c r="H43" s="4">
        <v>1</v>
      </c>
      <c r="I43" s="4"/>
      <c r="J43" s="4"/>
      <c r="K43" s="4"/>
      <c r="L43" s="4">
        <v>1</v>
      </c>
      <c r="M43" s="4"/>
      <c r="N43" s="4">
        <v>0</v>
      </c>
      <c r="O43" s="4">
        <v>0</v>
      </c>
      <c r="P43" s="4">
        <v>1</v>
      </c>
      <c r="Q43" s="4">
        <v>0</v>
      </c>
      <c r="R43" s="4">
        <v>0</v>
      </c>
      <c r="S43" s="4"/>
      <c r="T43" s="4"/>
      <c r="U43" s="4"/>
      <c r="V43" s="4"/>
      <c r="W43" s="4">
        <v>0</v>
      </c>
      <c r="X43" s="4">
        <v>0</v>
      </c>
      <c r="Y43" s="4"/>
      <c r="Z43" s="4">
        <v>1</v>
      </c>
      <c r="AA43" s="4">
        <v>1</v>
      </c>
      <c r="AB43" s="4">
        <v>1</v>
      </c>
      <c r="AC43" s="4">
        <v>1</v>
      </c>
      <c r="AD43" s="4">
        <v>1</v>
      </c>
      <c r="AE43" s="4">
        <v>1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/>
      <c r="AL43" s="4"/>
      <c r="AM43" s="4">
        <v>0</v>
      </c>
      <c r="AN43" s="4"/>
      <c r="AO43" s="4">
        <v>0</v>
      </c>
      <c r="AP43" s="4">
        <v>0</v>
      </c>
      <c r="AQ43" s="4">
        <v>0</v>
      </c>
      <c r="AR43" s="4"/>
      <c r="AS43" s="4"/>
      <c r="AT43" s="4">
        <v>1</v>
      </c>
      <c r="AU43" s="4">
        <v>1</v>
      </c>
      <c r="AV43" s="4"/>
      <c r="AW43" s="4"/>
      <c r="AX43" s="4"/>
      <c r="AY43" s="4"/>
      <c r="AZ43" s="4"/>
      <c r="BA43" s="4"/>
      <c r="BB43" s="4"/>
      <c r="BC43" s="4"/>
      <c r="BD43" s="4"/>
      <c r="BE43" s="4">
        <v>1</v>
      </c>
      <c r="BF43" s="4">
        <v>1</v>
      </c>
      <c r="BG43" s="4">
        <v>1</v>
      </c>
    </row>
    <row r="44" spans="1:59" ht="57.6" hidden="1" x14ac:dyDescent="0.3">
      <c r="A44" s="4" t="s">
        <v>23</v>
      </c>
      <c r="B44" s="17" t="s">
        <v>105</v>
      </c>
      <c r="C44" s="14">
        <f t="shared" si="1"/>
        <v>15</v>
      </c>
      <c r="F44" s="19" t="s">
        <v>106</v>
      </c>
      <c r="G44" s="4">
        <v>1</v>
      </c>
      <c r="H44" s="4">
        <v>1</v>
      </c>
      <c r="I44" s="4"/>
      <c r="J44" s="4"/>
      <c r="K44" s="4"/>
      <c r="L44" s="4">
        <v>1</v>
      </c>
      <c r="M44" s="4"/>
      <c r="N44" s="4">
        <v>0</v>
      </c>
      <c r="O44" s="4">
        <v>0</v>
      </c>
      <c r="P44" s="4">
        <v>1</v>
      </c>
      <c r="Q44" s="4">
        <v>0</v>
      </c>
      <c r="R44" s="4">
        <v>0</v>
      </c>
      <c r="S44" s="4"/>
      <c r="T44" s="4"/>
      <c r="U44" s="4"/>
      <c r="V44" s="4"/>
      <c r="W44" s="4">
        <v>0</v>
      </c>
      <c r="X44" s="4">
        <v>0</v>
      </c>
      <c r="Y44" s="4"/>
      <c r="Z44" s="4">
        <v>1</v>
      </c>
      <c r="AA44" s="4">
        <v>1</v>
      </c>
      <c r="AB44" s="4">
        <v>1</v>
      </c>
      <c r="AC44" s="4">
        <v>1</v>
      </c>
      <c r="AD44" s="4">
        <v>1</v>
      </c>
      <c r="AE44" s="4">
        <v>1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/>
      <c r="AL44" s="4"/>
      <c r="AM44" s="4">
        <v>0</v>
      </c>
      <c r="AN44" s="4"/>
      <c r="AO44" s="4">
        <v>0</v>
      </c>
      <c r="AP44" s="4">
        <v>0</v>
      </c>
      <c r="AQ44" s="4">
        <v>0</v>
      </c>
      <c r="AR44" s="4"/>
      <c r="AS44" s="4"/>
      <c r="AT44" s="4">
        <v>1</v>
      </c>
      <c r="AU44" s="4">
        <v>1</v>
      </c>
      <c r="AV44" s="4"/>
      <c r="AW44" s="4"/>
      <c r="AX44" s="4"/>
      <c r="AY44" s="4"/>
      <c r="AZ44" s="4"/>
      <c r="BA44" s="4"/>
      <c r="BB44" s="4"/>
      <c r="BC44" s="4"/>
      <c r="BD44" s="4"/>
      <c r="BE44" s="4">
        <v>1</v>
      </c>
      <c r="BF44" s="4">
        <v>1</v>
      </c>
      <c r="BG44" s="4">
        <v>1</v>
      </c>
    </row>
    <row r="45" spans="1:59" ht="57.6" hidden="1" x14ac:dyDescent="0.3">
      <c r="A45" s="4" t="s">
        <v>23</v>
      </c>
      <c r="B45" s="17" t="s">
        <v>107</v>
      </c>
      <c r="C45" s="14">
        <f t="shared" si="1"/>
        <v>15</v>
      </c>
      <c r="F45" s="19" t="s">
        <v>118</v>
      </c>
      <c r="G45" s="4">
        <v>1</v>
      </c>
      <c r="H45" s="4">
        <v>1</v>
      </c>
      <c r="I45" s="4"/>
      <c r="J45" s="4"/>
      <c r="K45" s="4"/>
      <c r="L45" s="4">
        <v>1</v>
      </c>
      <c r="M45" s="4"/>
      <c r="N45" s="4">
        <v>0</v>
      </c>
      <c r="O45" s="4">
        <v>0</v>
      </c>
      <c r="P45" s="4">
        <v>1</v>
      </c>
      <c r="Q45" s="4">
        <v>0</v>
      </c>
      <c r="R45" s="4">
        <v>0</v>
      </c>
      <c r="S45" s="4"/>
      <c r="T45" s="4"/>
      <c r="U45" s="4"/>
      <c r="V45" s="4"/>
      <c r="W45" s="4">
        <v>0</v>
      </c>
      <c r="X45" s="4">
        <v>0</v>
      </c>
      <c r="Y45" s="4"/>
      <c r="Z45" s="4">
        <v>1</v>
      </c>
      <c r="AA45" s="4">
        <v>1</v>
      </c>
      <c r="AB45" s="4">
        <v>1</v>
      </c>
      <c r="AC45" s="4">
        <v>1</v>
      </c>
      <c r="AD45" s="4">
        <v>1</v>
      </c>
      <c r="AE45" s="4">
        <v>1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/>
      <c r="AL45" s="4"/>
      <c r="AM45" s="4">
        <v>0</v>
      </c>
      <c r="AN45" s="4"/>
      <c r="AO45" s="4">
        <v>0</v>
      </c>
      <c r="AP45" s="4">
        <v>0</v>
      </c>
      <c r="AQ45" s="4">
        <v>0</v>
      </c>
      <c r="AR45" s="4"/>
      <c r="AS45" s="4"/>
      <c r="AT45" s="4">
        <v>1</v>
      </c>
      <c r="AU45" s="4">
        <v>1</v>
      </c>
      <c r="AV45" s="4"/>
      <c r="AW45" s="4"/>
      <c r="AX45" s="4"/>
      <c r="AY45" s="4"/>
      <c r="AZ45" s="4"/>
      <c r="BA45" s="4"/>
      <c r="BB45" s="4"/>
      <c r="BC45" s="4"/>
      <c r="BD45" s="4"/>
      <c r="BE45" s="4">
        <v>1</v>
      </c>
      <c r="BF45" s="4">
        <v>1</v>
      </c>
      <c r="BG45" s="4">
        <v>1</v>
      </c>
    </row>
    <row r="46" spans="1:59" ht="57.6" hidden="1" x14ac:dyDescent="0.3">
      <c r="A46" s="4" t="s">
        <v>23</v>
      </c>
      <c r="B46" s="17" t="s">
        <v>108</v>
      </c>
      <c r="C46" s="14">
        <f t="shared" si="1"/>
        <v>15</v>
      </c>
      <c r="F46" s="19" t="s">
        <v>119</v>
      </c>
      <c r="G46" s="4">
        <v>1</v>
      </c>
      <c r="H46" s="4">
        <v>1</v>
      </c>
      <c r="I46" s="4"/>
      <c r="J46" s="4"/>
      <c r="K46" s="4"/>
      <c r="L46" s="4">
        <v>1</v>
      </c>
      <c r="M46" s="4"/>
      <c r="N46" s="4">
        <v>0</v>
      </c>
      <c r="O46" s="4">
        <v>0</v>
      </c>
      <c r="P46" s="4">
        <v>1</v>
      </c>
      <c r="Q46" s="4">
        <v>0</v>
      </c>
      <c r="R46" s="4">
        <v>0</v>
      </c>
      <c r="S46" s="4"/>
      <c r="T46" s="4"/>
      <c r="U46" s="4"/>
      <c r="V46" s="4"/>
      <c r="W46" s="4">
        <v>0</v>
      </c>
      <c r="X46" s="4">
        <v>0</v>
      </c>
      <c r="Y46" s="4"/>
      <c r="Z46" s="4">
        <v>1</v>
      </c>
      <c r="AA46" s="4">
        <v>1</v>
      </c>
      <c r="AB46" s="4">
        <v>1</v>
      </c>
      <c r="AC46" s="4">
        <v>1</v>
      </c>
      <c r="AD46" s="4">
        <v>1</v>
      </c>
      <c r="AE46" s="4">
        <v>1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/>
      <c r="AL46" s="4"/>
      <c r="AM46" s="4">
        <v>0</v>
      </c>
      <c r="AN46" s="4"/>
      <c r="AO46" s="4">
        <v>0</v>
      </c>
      <c r="AP46" s="4">
        <v>0</v>
      </c>
      <c r="AQ46" s="4">
        <v>0</v>
      </c>
      <c r="AR46" s="4"/>
      <c r="AS46" s="4"/>
      <c r="AT46" s="4">
        <v>1</v>
      </c>
      <c r="AU46" s="4">
        <v>1</v>
      </c>
      <c r="AV46" s="4"/>
      <c r="AW46" s="4"/>
      <c r="AX46" s="4"/>
      <c r="AY46" s="4"/>
      <c r="AZ46" s="4"/>
      <c r="BA46" s="4"/>
      <c r="BB46" s="4"/>
      <c r="BC46" s="4"/>
      <c r="BD46" s="4"/>
      <c r="BE46" s="4">
        <v>1</v>
      </c>
      <c r="BF46" s="4">
        <v>1</v>
      </c>
      <c r="BG46" s="4">
        <v>1</v>
      </c>
    </row>
    <row r="47" spans="1:59" ht="57.6" hidden="1" x14ac:dyDescent="0.3">
      <c r="A47" s="4" t="s">
        <v>23</v>
      </c>
      <c r="B47" s="17" t="s">
        <v>109</v>
      </c>
      <c r="C47" s="14">
        <f t="shared" si="1"/>
        <v>15</v>
      </c>
      <c r="F47" s="19" t="s">
        <v>120</v>
      </c>
      <c r="G47" s="4">
        <v>1</v>
      </c>
      <c r="H47" s="4">
        <v>1</v>
      </c>
      <c r="I47" s="4"/>
      <c r="J47" s="4"/>
      <c r="K47" s="4"/>
      <c r="L47" s="4">
        <v>1</v>
      </c>
      <c r="M47" s="4"/>
      <c r="N47" s="4">
        <v>0</v>
      </c>
      <c r="O47" s="4">
        <v>0</v>
      </c>
      <c r="P47" s="4">
        <v>1</v>
      </c>
      <c r="Q47" s="4">
        <v>0</v>
      </c>
      <c r="R47" s="4">
        <v>0</v>
      </c>
      <c r="S47" s="4"/>
      <c r="T47" s="4"/>
      <c r="U47" s="4"/>
      <c r="V47" s="4"/>
      <c r="W47" s="4">
        <v>0</v>
      </c>
      <c r="X47" s="4">
        <v>0</v>
      </c>
      <c r="Y47" s="4"/>
      <c r="Z47" s="4">
        <v>1</v>
      </c>
      <c r="AA47" s="4">
        <v>1</v>
      </c>
      <c r="AB47" s="4">
        <v>1</v>
      </c>
      <c r="AC47" s="4">
        <v>1</v>
      </c>
      <c r="AD47" s="4">
        <v>1</v>
      </c>
      <c r="AE47" s="4">
        <v>1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/>
      <c r="AL47" s="4"/>
      <c r="AM47" s="4">
        <v>0</v>
      </c>
      <c r="AN47" s="4"/>
      <c r="AO47" s="4">
        <v>0</v>
      </c>
      <c r="AP47" s="4">
        <v>0</v>
      </c>
      <c r="AQ47" s="4">
        <v>0</v>
      </c>
      <c r="AR47" s="4"/>
      <c r="AS47" s="4"/>
      <c r="AT47" s="4">
        <v>1</v>
      </c>
      <c r="AU47" s="4">
        <v>1</v>
      </c>
      <c r="AV47" s="4"/>
      <c r="AW47" s="4"/>
      <c r="AX47" s="4"/>
      <c r="AY47" s="4"/>
      <c r="AZ47" s="4"/>
      <c r="BA47" s="4"/>
      <c r="BB47" s="4"/>
      <c r="BC47" s="4"/>
      <c r="BD47" s="4"/>
      <c r="BE47" s="4">
        <v>1</v>
      </c>
      <c r="BF47" s="4">
        <v>1</v>
      </c>
      <c r="BG47" s="4">
        <v>1</v>
      </c>
    </row>
    <row r="48" spans="1:59" ht="57.6" hidden="1" x14ac:dyDescent="0.3">
      <c r="A48" s="4" t="s">
        <v>23</v>
      </c>
      <c r="B48" s="17" t="s">
        <v>110</v>
      </c>
      <c r="C48" s="14">
        <f t="shared" si="1"/>
        <v>15</v>
      </c>
      <c r="F48" s="19" t="s">
        <v>121</v>
      </c>
      <c r="G48" s="4">
        <v>1</v>
      </c>
      <c r="H48" s="4">
        <v>1</v>
      </c>
      <c r="I48" s="4"/>
      <c r="J48" s="4"/>
      <c r="K48" s="4"/>
      <c r="L48" s="4">
        <v>1</v>
      </c>
      <c r="M48" s="4"/>
      <c r="N48" s="4">
        <v>0</v>
      </c>
      <c r="O48" s="4">
        <v>0</v>
      </c>
      <c r="P48" s="4">
        <v>1</v>
      </c>
      <c r="Q48" s="4">
        <v>0</v>
      </c>
      <c r="R48" s="4">
        <v>0</v>
      </c>
      <c r="S48" s="4"/>
      <c r="T48" s="4"/>
      <c r="U48" s="4"/>
      <c r="V48" s="4"/>
      <c r="W48" s="4">
        <v>0</v>
      </c>
      <c r="X48" s="4">
        <v>0</v>
      </c>
      <c r="Y48" s="4"/>
      <c r="Z48" s="4">
        <v>1</v>
      </c>
      <c r="AA48" s="4">
        <v>1</v>
      </c>
      <c r="AB48" s="4">
        <v>1</v>
      </c>
      <c r="AC48" s="4">
        <v>1</v>
      </c>
      <c r="AD48" s="4">
        <v>1</v>
      </c>
      <c r="AE48" s="4">
        <v>1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/>
      <c r="AL48" s="4"/>
      <c r="AM48" s="4">
        <v>0</v>
      </c>
      <c r="AN48" s="4"/>
      <c r="AO48" s="4">
        <v>0</v>
      </c>
      <c r="AP48" s="4">
        <v>0</v>
      </c>
      <c r="AQ48" s="4">
        <v>0</v>
      </c>
      <c r="AR48" s="4"/>
      <c r="AS48" s="4"/>
      <c r="AT48" s="4">
        <v>1</v>
      </c>
      <c r="AU48" s="4">
        <v>1</v>
      </c>
      <c r="AV48" s="4"/>
      <c r="AW48" s="4"/>
      <c r="AX48" s="4"/>
      <c r="AY48" s="4"/>
      <c r="AZ48" s="4"/>
      <c r="BA48" s="4"/>
      <c r="BB48" s="4"/>
      <c r="BC48" s="4"/>
      <c r="BD48" s="4"/>
      <c r="BE48" s="4">
        <v>1</v>
      </c>
      <c r="BF48" s="4">
        <v>1</v>
      </c>
      <c r="BG48" s="4">
        <v>1</v>
      </c>
    </row>
    <row r="49" spans="1:59" ht="57.6" hidden="1" x14ac:dyDescent="0.3">
      <c r="A49" s="4" t="s">
        <v>23</v>
      </c>
      <c r="B49" s="17" t="s">
        <v>111</v>
      </c>
      <c r="C49" s="14">
        <f t="shared" si="1"/>
        <v>15</v>
      </c>
      <c r="F49" s="19" t="s">
        <v>122</v>
      </c>
      <c r="G49" s="4">
        <v>1</v>
      </c>
      <c r="H49" s="4">
        <v>1</v>
      </c>
      <c r="I49" s="4"/>
      <c r="J49" s="4"/>
      <c r="K49" s="4"/>
      <c r="L49" s="4">
        <v>1</v>
      </c>
      <c r="M49" s="4"/>
      <c r="N49" s="4">
        <v>0</v>
      </c>
      <c r="O49" s="4">
        <v>0</v>
      </c>
      <c r="P49" s="4">
        <v>1</v>
      </c>
      <c r="Q49" s="4">
        <v>0</v>
      </c>
      <c r="R49" s="4">
        <v>0</v>
      </c>
      <c r="S49" s="4"/>
      <c r="T49" s="4"/>
      <c r="U49" s="4"/>
      <c r="V49" s="4"/>
      <c r="W49" s="4">
        <v>0</v>
      </c>
      <c r="X49" s="4">
        <v>0</v>
      </c>
      <c r="Y49" s="4"/>
      <c r="Z49" s="4">
        <v>1</v>
      </c>
      <c r="AA49" s="4">
        <v>1</v>
      </c>
      <c r="AB49" s="4">
        <v>1</v>
      </c>
      <c r="AC49" s="4">
        <v>1</v>
      </c>
      <c r="AD49" s="4">
        <v>1</v>
      </c>
      <c r="AE49" s="4">
        <v>1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/>
      <c r="AL49" s="4"/>
      <c r="AM49" s="4">
        <v>0</v>
      </c>
      <c r="AN49" s="4"/>
      <c r="AO49" s="4">
        <v>0</v>
      </c>
      <c r="AP49" s="4">
        <v>0</v>
      </c>
      <c r="AQ49" s="4">
        <v>0</v>
      </c>
      <c r="AR49" s="4"/>
      <c r="AS49" s="4"/>
      <c r="AT49" s="4">
        <v>1</v>
      </c>
      <c r="AU49" s="4">
        <v>1</v>
      </c>
      <c r="AV49" s="4"/>
      <c r="AW49" s="4"/>
      <c r="AX49" s="4"/>
      <c r="AY49" s="4"/>
      <c r="AZ49" s="4"/>
      <c r="BA49" s="4"/>
      <c r="BB49" s="4"/>
      <c r="BC49" s="4"/>
      <c r="BD49" s="4"/>
      <c r="BE49" s="4">
        <v>1</v>
      </c>
      <c r="BF49" s="4">
        <v>1</v>
      </c>
      <c r="BG49" s="4">
        <v>1</v>
      </c>
    </row>
    <row r="50" spans="1:59" ht="57.6" hidden="1" x14ac:dyDescent="0.3">
      <c r="A50" s="4" t="s">
        <v>23</v>
      </c>
      <c r="B50" s="17" t="s">
        <v>112</v>
      </c>
      <c r="C50" s="14">
        <f t="shared" si="1"/>
        <v>15</v>
      </c>
      <c r="F50" s="19" t="s">
        <v>123</v>
      </c>
      <c r="G50" s="4">
        <v>1</v>
      </c>
      <c r="H50" s="4">
        <v>1</v>
      </c>
      <c r="I50" s="4"/>
      <c r="J50" s="4"/>
      <c r="K50" s="4"/>
      <c r="L50" s="4">
        <v>1</v>
      </c>
      <c r="M50" s="4"/>
      <c r="N50" s="4">
        <v>0</v>
      </c>
      <c r="O50" s="4">
        <v>0</v>
      </c>
      <c r="P50" s="4">
        <v>1</v>
      </c>
      <c r="Q50" s="4">
        <v>0</v>
      </c>
      <c r="R50" s="4">
        <v>0</v>
      </c>
      <c r="S50" s="4"/>
      <c r="T50" s="4"/>
      <c r="U50" s="4"/>
      <c r="V50" s="4"/>
      <c r="W50" s="4">
        <v>0</v>
      </c>
      <c r="X50" s="4">
        <v>0</v>
      </c>
      <c r="Y50" s="4"/>
      <c r="Z50" s="4">
        <v>1</v>
      </c>
      <c r="AA50" s="4">
        <v>1</v>
      </c>
      <c r="AB50" s="4">
        <v>1</v>
      </c>
      <c r="AC50" s="4">
        <v>1</v>
      </c>
      <c r="AD50" s="4">
        <v>1</v>
      </c>
      <c r="AE50" s="4">
        <v>1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/>
      <c r="AL50" s="4"/>
      <c r="AM50" s="4">
        <v>0</v>
      </c>
      <c r="AN50" s="4"/>
      <c r="AO50" s="4">
        <v>0</v>
      </c>
      <c r="AP50" s="4">
        <v>0</v>
      </c>
      <c r="AQ50" s="4">
        <v>0</v>
      </c>
      <c r="AR50" s="4"/>
      <c r="AS50" s="4"/>
      <c r="AT50" s="4">
        <v>1</v>
      </c>
      <c r="AU50" s="4">
        <v>1</v>
      </c>
      <c r="AV50" s="4"/>
      <c r="AW50" s="4"/>
      <c r="AX50" s="4"/>
      <c r="AY50" s="4"/>
      <c r="AZ50" s="4"/>
      <c r="BA50" s="4"/>
      <c r="BB50" s="4"/>
      <c r="BC50" s="4"/>
      <c r="BD50" s="4"/>
      <c r="BE50" s="4">
        <v>1</v>
      </c>
      <c r="BF50" s="4">
        <v>1</v>
      </c>
      <c r="BG50" s="4">
        <v>1</v>
      </c>
    </row>
    <row r="51" spans="1:59" ht="57.6" hidden="1" x14ac:dyDescent="0.3">
      <c r="A51" s="4" t="s">
        <v>23</v>
      </c>
      <c r="B51" s="17" t="s">
        <v>113</v>
      </c>
      <c r="C51" s="14">
        <f t="shared" si="1"/>
        <v>15</v>
      </c>
      <c r="F51" s="19" t="s">
        <v>124</v>
      </c>
      <c r="G51" s="4">
        <v>1</v>
      </c>
      <c r="H51" s="4">
        <v>1</v>
      </c>
      <c r="I51" s="4"/>
      <c r="J51" s="4"/>
      <c r="K51" s="4"/>
      <c r="L51" s="4">
        <v>1</v>
      </c>
      <c r="M51" s="4"/>
      <c r="N51" s="4">
        <v>0</v>
      </c>
      <c r="O51" s="4">
        <v>0</v>
      </c>
      <c r="P51" s="4">
        <v>1</v>
      </c>
      <c r="Q51" s="4">
        <v>0</v>
      </c>
      <c r="R51" s="4">
        <v>0</v>
      </c>
      <c r="S51" s="4"/>
      <c r="T51" s="4"/>
      <c r="U51" s="4"/>
      <c r="V51" s="4"/>
      <c r="W51" s="4">
        <v>0</v>
      </c>
      <c r="X51" s="4">
        <v>0</v>
      </c>
      <c r="Y51" s="4"/>
      <c r="Z51" s="4">
        <v>1</v>
      </c>
      <c r="AA51" s="4">
        <v>1</v>
      </c>
      <c r="AB51" s="4">
        <v>1</v>
      </c>
      <c r="AC51" s="4">
        <v>1</v>
      </c>
      <c r="AD51" s="4">
        <v>1</v>
      </c>
      <c r="AE51" s="4">
        <v>1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/>
      <c r="AL51" s="4"/>
      <c r="AM51" s="4">
        <v>0</v>
      </c>
      <c r="AN51" s="4"/>
      <c r="AO51" s="4">
        <v>0</v>
      </c>
      <c r="AP51" s="4">
        <v>0</v>
      </c>
      <c r="AQ51" s="4">
        <v>0</v>
      </c>
      <c r="AR51" s="4"/>
      <c r="AS51" s="4"/>
      <c r="AT51" s="4">
        <v>1</v>
      </c>
      <c r="AU51" s="4">
        <v>1</v>
      </c>
      <c r="AV51" s="4"/>
      <c r="AW51" s="4"/>
      <c r="AX51" s="4"/>
      <c r="AY51" s="4"/>
      <c r="AZ51" s="4"/>
      <c r="BA51" s="4"/>
      <c r="BB51" s="4"/>
      <c r="BC51" s="4"/>
      <c r="BD51" s="4"/>
      <c r="BE51" s="4">
        <v>1</v>
      </c>
      <c r="BF51" s="4">
        <v>1</v>
      </c>
      <c r="BG51" s="4">
        <v>1</v>
      </c>
    </row>
    <row r="52" spans="1:59" ht="57.6" hidden="1" x14ac:dyDescent="0.3">
      <c r="A52" s="4" t="s">
        <v>23</v>
      </c>
      <c r="B52" s="17" t="s">
        <v>114</v>
      </c>
      <c r="C52" s="14">
        <f t="shared" si="1"/>
        <v>15</v>
      </c>
      <c r="F52" s="19" t="s">
        <v>125</v>
      </c>
      <c r="G52" s="4">
        <v>1</v>
      </c>
      <c r="H52" s="4">
        <v>1</v>
      </c>
      <c r="I52" s="4"/>
      <c r="J52" s="4"/>
      <c r="K52" s="4"/>
      <c r="L52" s="4">
        <v>1</v>
      </c>
      <c r="M52" s="4"/>
      <c r="N52" s="4">
        <v>0</v>
      </c>
      <c r="O52" s="4">
        <v>0</v>
      </c>
      <c r="P52" s="4">
        <v>1</v>
      </c>
      <c r="Q52" s="4">
        <v>0</v>
      </c>
      <c r="R52" s="4">
        <v>0</v>
      </c>
      <c r="S52" s="4"/>
      <c r="T52" s="4"/>
      <c r="U52" s="4"/>
      <c r="V52" s="4"/>
      <c r="W52" s="4">
        <v>0</v>
      </c>
      <c r="X52" s="4">
        <v>0</v>
      </c>
      <c r="Y52" s="4"/>
      <c r="Z52" s="4">
        <v>1</v>
      </c>
      <c r="AA52" s="4">
        <v>1</v>
      </c>
      <c r="AB52" s="4">
        <v>1</v>
      </c>
      <c r="AC52" s="4">
        <v>1</v>
      </c>
      <c r="AD52" s="4">
        <v>1</v>
      </c>
      <c r="AE52" s="4">
        <v>1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/>
      <c r="AL52" s="4"/>
      <c r="AM52" s="4">
        <v>0</v>
      </c>
      <c r="AN52" s="4"/>
      <c r="AO52" s="4">
        <v>0</v>
      </c>
      <c r="AP52" s="4">
        <v>0</v>
      </c>
      <c r="AQ52" s="4">
        <v>0</v>
      </c>
      <c r="AR52" s="4"/>
      <c r="AS52" s="4"/>
      <c r="AT52" s="4">
        <v>1</v>
      </c>
      <c r="AU52" s="4">
        <v>1</v>
      </c>
      <c r="AV52" s="4"/>
      <c r="AW52" s="4"/>
      <c r="AX52" s="4"/>
      <c r="AY52" s="4"/>
      <c r="AZ52" s="4"/>
      <c r="BA52" s="4"/>
      <c r="BB52" s="4"/>
      <c r="BC52" s="4"/>
      <c r="BD52" s="4"/>
      <c r="BE52" s="4">
        <v>1</v>
      </c>
      <c r="BF52" s="4">
        <v>1</v>
      </c>
      <c r="BG52" s="4">
        <v>1</v>
      </c>
    </row>
    <row r="53" spans="1:59" ht="57.6" hidden="1" x14ac:dyDescent="0.3">
      <c r="A53" s="4" t="s">
        <v>23</v>
      </c>
      <c r="B53" s="17" t="s">
        <v>115</v>
      </c>
      <c r="C53" s="14">
        <f t="shared" si="1"/>
        <v>15</v>
      </c>
      <c r="F53" s="19" t="s">
        <v>126</v>
      </c>
      <c r="G53" s="4">
        <v>1</v>
      </c>
      <c r="H53" s="4">
        <v>1</v>
      </c>
      <c r="I53" s="4"/>
      <c r="J53" s="4"/>
      <c r="K53" s="4"/>
      <c r="L53" s="4">
        <v>1</v>
      </c>
      <c r="M53" s="4"/>
      <c r="N53" s="4">
        <v>0</v>
      </c>
      <c r="O53" s="4">
        <v>0</v>
      </c>
      <c r="P53" s="4">
        <v>1</v>
      </c>
      <c r="Q53" s="4">
        <v>0</v>
      </c>
      <c r="R53" s="4">
        <v>0</v>
      </c>
      <c r="S53" s="4"/>
      <c r="T53" s="4"/>
      <c r="U53" s="4"/>
      <c r="V53" s="4"/>
      <c r="W53" s="4">
        <v>0</v>
      </c>
      <c r="X53" s="4">
        <v>0</v>
      </c>
      <c r="Y53" s="4"/>
      <c r="Z53" s="4">
        <v>1</v>
      </c>
      <c r="AA53" s="4">
        <v>1</v>
      </c>
      <c r="AB53" s="4">
        <v>1</v>
      </c>
      <c r="AC53" s="4">
        <v>1</v>
      </c>
      <c r="AD53" s="4">
        <v>1</v>
      </c>
      <c r="AE53" s="4">
        <v>1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/>
      <c r="AL53" s="4"/>
      <c r="AM53" s="4">
        <v>0</v>
      </c>
      <c r="AN53" s="4"/>
      <c r="AO53" s="4">
        <v>0</v>
      </c>
      <c r="AP53" s="4">
        <v>0</v>
      </c>
      <c r="AQ53" s="4">
        <v>0</v>
      </c>
      <c r="AR53" s="4"/>
      <c r="AS53" s="4"/>
      <c r="AT53" s="4">
        <v>1</v>
      </c>
      <c r="AU53" s="4">
        <v>1</v>
      </c>
      <c r="AV53" s="4"/>
      <c r="AW53" s="4"/>
      <c r="AX53" s="4"/>
      <c r="AY53" s="4"/>
      <c r="AZ53" s="4"/>
      <c r="BA53" s="4"/>
      <c r="BB53" s="4"/>
      <c r="BC53" s="4"/>
      <c r="BD53" s="4"/>
      <c r="BE53" s="4">
        <v>1</v>
      </c>
      <c r="BF53" s="4">
        <v>1</v>
      </c>
      <c r="BG53" s="4">
        <v>1</v>
      </c>
    </row>
    <row r="54" spans="1:59" ht="57.6" hidden="1" x14ac:dyDescent="0.3">
      <c r="A54" s="4" t="s">
        <v>23</v>
      </c>
      <c r="B54" s="17" t="s">
        <v>116</v>
      </c>
      <c r="C54" s="14">
        <f t="shared" si="1"/>
        <v>15</v>
      </c>
      <c r="F54" s="19" t="s">
        <v>127</v>
      </c>
      <c r="G54" s="4">
        <v>1</v>
      </c>
      <c r="H54" s="4">
        <v>1</v>
      </c>
      <c r="I54" s="4"/>
      <c r="J54" s="4"/>
      <c r="K54" s="4"/>
      <c r="L54" s="4">
        <v>1</v>
      </c>
      <c r="M54" s="4"/>
      <c r="N54" s="4">
        <v>0</v>
      </c>
      <c r="O54" s="4">
        <v>0</v>
      </c>
      <c r="P54" s="4">
        <v>1</v>
      </c>
      <c r="Q54" s="4">
        <v>0</v>
      </c>
      <c r="R54" s="4">
        <v>0</v>
      </c>
      <c r="S54" s="4"/>
      <c r="T54" s="4"/>
      <c r="U54" s="4"/>
      <c r="V54" s="4"/>
      <c r="W54" s="4">
        <v>0</v>
      </c>
      <c r="X54" s="4">
        <v>0</v>
      </c>
      <c r="Y54" s="4"/>
      <c r="Z54" s="4">
        <v>1</v>
      </c>
      <c r="AA54" s="4">
        <v>1</v>
      </c>
      <c r="AB54" s="4">
        <v>1</v>
      </c>
      <c r="AC54" s="4">
        <v>1</v>
      </c>
      <c r="AD54" s="4">
        <v>1</v>
      </c>
      <c r="AE54" s="4">
        <v>1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/>
      <c r="AL54" s="4"/>
      <c r="AM54" s="4">
        <v>0</v>
      </c>
      <c r="AN54" s="4"/>
      <c r="AO54" s="4">
        <v>0</v>
      </c>
      <c r="AP54" s="4">
        <v>0</v>
      </c>
      <c r="AQ54" s="4">
        <v>0</v>
      </c>
      <c r="AR54" s="4"/>
      <c r="AS54" s="4"/>
      <c r="AT54" s="4">
        <v>1</v>
      </c>
      <c r="AU54" s="4">
        <v>1</v>
      </c>
      <c r="AV54" s="4"/>
      <c r="AW54" s="4"/>
      <c r="AX54" s="4"/>
      <c r="AY54" s="4"/>
      <c r="AZ54" s="4"/>
      <c r="BA54" s="4"/>
      <c r="BB54" s="4"/>
      <c r="BC54" s="4"/>
      <c r="BD54" s="4"/>
      <c r="BE54" s="4">
        <v>1</v>
      </c>
      <c r="BF54" s="4">
        <v>1</v>
      </c>
      <c r="BG54" s="4">
        <v>1</v>
      </c>
    </row>
    <row r="55" spans="1:59" ht="57.6" hidden="1" x14ac:dyDescent="0.3">
      <c r="A55" s="4" t="s">
        <v>23</v>
      </c>
      <c r="B55" s="17" t="s">
        <v>117</v>
      </c>
      <c r="C55" s="14">
        <f t="shared" si="1"/>
        <v>15</v>
      </c>
      <c r="F55" s="19" t="s">
        <v>128</v>
      </c>
      <c r="G55" s="4">
        <v>1</v>
      </c>
      <c r="H55" s="4">
        <v>1</v>
      </c>
      <c r="I55" s="4"/>
      <c r="J55" s="4"/>
      <c r="K55" s="4"/>
      <c r="L55" s="4">
        <v>1</v>
      </c>
      <c r="M55" s="4"/>
      <c r="N55" s="4">
        <v>0</v>
      </c>
      <c r="O55" s="4">
        <v>0</v>
      </c>
      <c r="P55" s="4">
        <v>1</v>
      </c>
      <c r="Q55" s="4">
        <v>0</v>
      </c>
      <c r="R55" s="4">
        <v>0</v>
      </c>
      <c r="S55" s="4"/>
      <c r="T55" s="4"/>
      <c r="U55" s="4"/>
      <c r="V55" s="4"/>
      <c r="W55" s="4">
        <v>0</v>
      </c>
      <c r="X55" s="4">
        <v>0</v>
      </c>
      <c r="Y55" s="4"/>
      <c r="Z55" s="4">
        <v>1</v>
      </c>
      <c r="AA55" s="4">
        <v>1</v>
      </c>
      <c r="AB55" s="4">
        <v>1</v>
      </c>
      <c r="AC55" s="4">
        <v>1</v>
      </c>
      <c r="AD55" s="4">
        <v>1</v>
      </c>
      <c r="AE55" s="4">
        <v>1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/>
      <c r="AL55" s="4"/>
      <c r="AM55" s="4">
        <v>0</v>
      </c>
      <c r="AN55" s="4"/>
      <c r="AO55" s="4">
        <v>0</v>
      </c>
      <c r="AP55" s="4">
        <v>0</v>
      </c>
      <c r="AQ55" s="4">
        <v>0</v>
      </c>
      <c r="AR55" s="4"/>
      <c r="AS55" s="4"/>
      <c r="AT55" s="4">
        <v>1</v>
      </c>
      <c r="AU55" s="4">
        <v>1</v>
      </c>
      <c r="AV55" s="4"/>
      <c r="AW55" s="4"/>
      <c r="AX55" s="4"/>
      <c r="AY55" s="4"/>
      <c r="AZ55" s="4"/>
      <c r="BA55" s="4"/>
      <c r="BB55" s="4"/>
      <c r="BC55" s="4"/>
      <c r="BD55" s="4"/>
      <c r="BE55" s="4">
        <v>1</v>
      </c>
      <c r="BF55" s="4">
        <v>1</v>
      </c>
      <c r="BG55" s="4">
        <v>1</v>
      </c>
    </row>
    <row r="56" spans="1:59" ht="57.6" hidden="1" x14ac:dyDescent="0.3">
      <c r="A56" s="4" t="s">
        <v>23</v>
      </c>
      <c r="B56" s="17" t="s">
        <v>129</v>
      </c>
      <c r="C56" s="14">
        <f t="shared" si="1"/>
        <v>15</v>
      </c>
      <c r="F56" s="19" t="s">
        <v>130</v>
      </c>
      <c r="G56" s="4">
        <v>1</v>
      </c>
      <c r="H56" s="4">
        <v>1</v>
      </c>
      <c r="I56" s="4"/>
      <c r="J56" s="4"/>
      <c r="K56" s="4"/>
      <c r="L56" s="4"/>
      <c r="M56" s="4"/>
      <c r="N56" s="4">
        <v>0</v>
      </c>
      <c r="O56" s="4">
        <v>0</v>
      </c>
      <c r="P56" s="4"/>
      <c r="Q56" s="4">
        <v>0</v>
      </c>
      <c r="R56" s="4">
        <v>0</v>
      </c>
      <c r="S56" s="4">
        <v>1</v>
      </c>
      <c r="T56" s="4"/>
      <c r="U56" s="4"/>
      <c r="V56" s="4"/>
      <c r="W56" s="4">
        <v>0</v>
      </c>
      <c r="X56" s="4">
        <v>0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>
        <v>1</v>
      </c>
      <c r="AE56" s="4">
        <v>1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/>
      <c r="AL56" s="4"/>
      <c r="AM56" s="4">
        <v>0</v>
      </c>
      <c r="AN56" s="4"/>
      <c r="AO56" s="4">
        <v>0</v>
      </c>
      <c r="AP56" s="4">
        <v>0</v>
      </c>
      <c r="AQ56" s="4">
        <v>0</v>
      </c>
      <c r="AR56" s="4"/>
      <c r="AS56" s="4"/>
      <c r="AT56" s="4">
        <v>1</v>
      </c>
      <c r="AU56" s="4">
        <v>1</v>
      </c>
      <c r="AV56" s="4"/>
      <c r="AW56" s="4"/>
      <c r="AX56" s="4"/>
      <c r="AY56" s="4"/>
      <c r="AZ56" s="4"/>
      <c r="BA56" s="4"/>
      <c r="BB56" s="4"/>
      <c r="BC56" s="4"/>
      <c r="BD56" s="4"/>
      <c r="BE56" s="4">
        <v>1</v>
      </c>
      <c r="BF56" s="4">
        <v>1</v>
      </c>
      <c r="BG56" s="4">
        <v>1</v>
      </c>
    </row>
    <row r="57" spans="1:59" x14ac:dyDescent="0.3">
      <c r="A57" s="4" t="s">
        <v>21</v>
      </c>
      <c r="B57" s="17" t="s">
        <v>131</v>
      </c>
      <c r="C57" s="14">
        <f t="shared" si="1"/>
        <v>4</v>
      </c>
      <c r="G57" s="4"/>
      <c r="H57" s="4"/>
      <c r="I57" s="4"/>
      <c r="J57" s="4"/>
      <c r="K57" s="4"/>
      <c r="L57" s="4"/>
      <c r="M57" s="4"/>
      <c r="N57" s="4">
        <v>0</v>
      </c>
      <c r="O57" s="4">
        <v>0</v>
      </c>
      <c r="P57" s="4"/>
      <c r="Q57" s="4">
        <v>0</v>
      </c>
      <c r="R57" s="4">
        <v>0</v>
      </c>
      <c r="S57" s="4"/>
      <c r="T57" s="4"/>
      <c r="U57" s="4"/>
      <c r="V57" s="4"/>
      <c r="W57" s="4">
        <v>0</v>
      </c>
      <c r="X57" s="4">
        <v>0</v>
      </c>
      <c r="Y57" s="4"/>
      <c r="Z57" s="4"/>
      <c r="AA57" s="4"/>
      <c r="AB57" s="4"/>
      <c r="AC57" s="4"/>
      <c r="AD57" s="4"/>
      <c r="AE57" s="4"/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/>
      <c r="AL57" s="4"/>
      <c r="AM57" s="4">
        <v>0</v>
      </c>
      <c r="AN57" s="4"/>
      <c r="AO57" s="4">
        <v>0</v>
      </c>
      <c r="AP57" s="4">
        <v>0</v>
      </c>
      <c r="AQ57" s="4">
        <v>0</v>
      </c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>
        <v>1</v>
      </c>
      <c r="BE57" s="4">
        <v>1</v>
      </c>
      <c r="BF57" s="4">
        <v>1</v>
      </c>
      <c r="BG57" s="4">
        <v>1</v>
      </c>
    </row>
    <row r="58" spans="1:59" ht="57.6" hidden="1" x14ac:dyDescent="0.3">
      <c r="A58" s="4" t="s">
        <v>22</v>
      </c>
      <c r="B58" s="17" t="s">
        <v>132</v>
      </c>
      <c r="C58" s="14">
        <f t="shared" si="1"/>
        <v>1</v>
      </c>
      <c r="F58" s="19" t="s">
        <v>167</v>
      </c>
      <c r="G58" s="4"/>
      <c r="H58" s="4"/>
      <c r="I58" s="4"/>
      <c r="J58" s="4"/>
      <c r="K58" s="4"/>
      <c r="L58" s="4"/>
      <c r="M58" s="4"/>
      <c r="N58" s="4">
        <v>0</v>
      </c>
      <c r="O58" s="4">
        <v>0</v>
      </c>
      <c r="P58" s="4"/>
      <c r="Q58" s="4">
        <v>0</v>
      </c>
      <c r="R58" s="4">
        <v>0</v>
      </c>
      <c r="S58" s="4"/>
      <c r="T58" s="4"/>
      <c r="U58" s="4"/>
      <c r="V58" s="4"/>
      <c r="W58" s="4">
        <v>0</v>
      </c>
      <c r="X58" s="4">
        <v>0</v>
      </c>
      <c r="Y58" s="4"/>
      <c r="Z58" s="4"/>
      <c r="AA58" s="4"/>
      <c r="AB58" s="4"/>
      <c r="AC58" s="4"/>
      <c r="AD58" s="4"/>
      <c r="AE58" s="4"/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/>
      <c r="AL58" s="4"/>
      <c r="AM58" s="4">
        <v>0</v>
      </c>
      <c r="AN58" s="4">
        <v>1</v>
      </c>
      <c r="AO58" s="4">
        <v>0</v>
      </c>
      <c r="AP58" s="4">
        <v>0</v>
      </c>
      <c r="AQ58" s="4">
        <v>0</v>
      </c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</row>
    <row r="59" spans="1:59" ht="57.6" hidden="1" x14ac:dyDescent="0.3">
      <c r="A59" s="4" t="s">
        <v>28</v>
      </c>
      <c r="B59" s="17" t="s">
        <v>133</v>
      </c>
      <c r="C59" s="14">
        <f t="shared" si="1"/>
        <v>13</v>
      </c>
      <c r="F59" s="19" t="s">
        <v>141</v>
      </c>
      <c r="G59" s="4"/>
      <c r="H59" s="4"/>
      <c r="I59" s="4"/>
      <c r="J59" s="4"/>
      <c r="K59" s="4"/>
      <c r="L59" s="4"/>
      <c r="M59" s="4"/>
      <c r="N59" s="4">
        <v>0</v>
      </c>
      <c r="O59" s="4">
        <v>0</v>
      </c>
      <c r="P59" s="4"/>
      <c r="Q59" s="4">
        <v>0</v>
      </c>
      <c r="R59" s="4">
        <v>0</v>
      </c>
      <c r="S59" s="4"/>
      <c r="T59" s="4"/>
      <c r="U59" s="4"/>
      <c r="V59" s="4"/>
      <c r="W59" s="4">
        <v>0</v>
      </c>
      <c r="X59" s="4">
        <v>0</v>
      </c>
      <c r="Y59" s="4"/>
      <c r="Z59" s="4"/>
      <c r="AA59" s="4"/>
      <c r="AB59" s="4"/>
      <c r="AC59" s="4"/>
      <c r="AD59" s="4"/>
      <c r="AE59" s="4"/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1</v>
      </c>
      <c r="AL59" s="4"/>
      <c r="AM59" s="4">
        <v>0</v>
      </c>
      <c r="AN59" s="4">
        <v>1</v>
      </c>
      <c r="AO59" s="4">
        <v>0</v>
      </c>
      <c r="AP59" s="4">
        <v>0</v>
      </c>
      <c r="AQ59" s="4">
        <v>0</v>
      </c>
      <c r="AR59" s="4"/>
      <c r="AS59" s="4">
        <v>1</v>
      </c>
      <c r="AT59" s="4">
        <v>1</v>
      </c>
      <c r="AU59" s="4">
        <v>1</v>
      </c>
      <c r="AV59" s="4"/>
      <c r="AW59" s="4"/>
      <c r="AX59" s="4"/>
      <c r="AY59" s="4">
        <v>1</v>
      </c>
      <c r="AZ59" s="4">
        <v>1</v>
      </c>
      <c r="BA59" s="4">
        <v>1</v>
      </c>
      <c r="BB59" s="4">
        <v>1</v>
      </c>
      <c r="BC59" s="4"/>
      <c r="BD59" s="4">
        <v>1</v>
      </c>
      <c r="BE59" s="4">
        <v>1</v>
      </c>
      <c r="BF59" s="4">
        <v>1</v>
      </c>
      <c r="BG59" s="4">
        <v>1</v>
      </c>
    </row>
    <row r="60" spans="1:59" ht="57.6" hidden="1" x14ac:dyDescent="0.3">
      <c r="A60" s="4" t="s">
        <v>28</v>
      </c>
      <c r="B60" s="17" t="s">
        <v>134</v>
      </c>
      <c r="C60" s="14">
        <f t="shared" si="1"/>
        <v>19</v>
      </c>
      <c r="F60" s="19" t="s">
        <v>135</v>
      </c>
      <c r="G60" s="4"/>
      <c r="H60" s="4"/>
      <c r="I60" s="4"/>
      <c r="J60" s="4"/>
      <c r="K60" s="4"/>
      <c r="L60" s="4"/>
      <c r="M60" s="4"/>
      <c r="N60" s="4">
        <v>0</v>
      </c>
      <c r="O60" s="4">
        <v>0</v>
      </c>
      <c r="P60" s="4"/>
      <c r="Q60" s="4">
        <v>0</v>
      </c>
      <c r="R60" s="4">
        <v>0</v>
      </c>
      <c r="S60" s="4"/>
      <c r="T60" s="4"/>
      <c r="U60" s="4"/>
      <c r="V60" s="4"/>
      <c r="W60" s="4">
        <v>0</v>
      </c>
      <c r="X60" s="4">
        <v>0</v>
      </c>
      <c r="Y60" s="4"/>
      <c r="Z60" s="4"/>
      <c r="AA60" s="4"/>
      <c r="AB60" s="4"/>
      <c r="AC60" s="4"/>
      <c r="AD60" s="4"/>
      <c r="AE60" s="4"/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1</v>
      </c>
      <c r="AL60" s="4">
        <v>1</v>
      </c>
      <c r="AM60" s="4">
        <v>0</v>
      </c>
      <c r="AN60" s="4">
        <v>1</v>
      </c>
      <c r="AO60" s="4">
        <v>0</v>
      </c>
      <c r="AP60" s="4">
        <v>0</v>
      </c>
      <c r="AQ60" s="4">
        <v>0</v>
      </c>
      <c r="AR60" s="4">
        <v>1</v>
      </c>
      <c r="AS60" s="4">
        <v>1</v>
      </c>
      <c r="AT60" s="4">
        <v>1</v>
      </c>
      <c r="AU60" s="4">
        <v>1</v>
      </c>
      <c r="AV60" s="4">
        <v>1</v>
      </c>
      <c r="AW60" s="4">
        <v>1</v>
      </c>
      <c r="AX60" s="4">
        <v>1</v>
      </c>
      <c r="AY60" s="4">
        <v>1</v>
      </c>
      <c r="AZ60" s="4">
        <v>1</v>
      </c>
      <c r="BA60" s="4">
        <v>1</v>
      </c>
      <c r="BB60" s="4">
        <v>1</v>
      </c>
      <c r="BC60" s="4">
        <v>1</v>
      </c>
      <c r="BD60" s="4">
        <v>1</v>
      </c>
      <c r="BE60" s="4">
        <v>1</v>
      </c>
      <c r="BF60" s="4">
        <v>1</v>
      </c>
      <c r="BG60" s="4">
        <v>1</v>
      </c>
    </row>
    <row r="61" spans="1:59" ht="57.6" x14ac:dyDescent="0.3">
      <c r="A61" s="4" t="s">
        <v>28</v>
      </c>
      <c r="B61" s="17" t="s">
        <v>136</v>
      </c>
      <c r="C61" s="14">
        <f t="shared" si="1"/>
        <v>0</v>
      </c>
      <c r="F61" s="19" t="s">
        <v>137</v>
      </c>
      <c r="G61" s="4"/>
      <c r="H61" s="4"/>
      <c r="I61" s="4"/>
      <c r="J61" s="4"/>
      <c r="K61" s="4"/>
      <c r="L61" s="4"/>
      <c r="M61" s="4"/>
      <c r="N61" s="4">
        <v>0</v>
      </c>
      <c r="O61" s="4">
        <v>0</v>
      </c>
      <c r="P61" s="4"/>
      <c r="Q61" s="4">
        <v>0</v>
      </c>
      <c r="R61" s="4">
        <v>0</v>
      </c>
      <c r="S61" s="4"/>
      <c r="T61" s="4"/>
      <c r="U61" s="4"/>
      <c r="V61" s="4"/>
      <c r="W61" s="4">
        <v>0</v>
      </c>
      <c r="X61" s="4">
        <v>0</v>
      </c>
      <c r="Y61" s="4"/>
      <c r="Z61" s="4"/>
      <c r="AA61" s="4"/>
      <c r="AB61" s="4"/>
      <c r="AC61" s="4"/>
      <c r="AD61" s="4"/>
      <c r="AE61" s="4"/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/>
      <c r="AL61" s="4"/>
      <c r="AM61" s="4">
        <v>0</v>
      </c>
      <c r="AN61" s="4"/>
      <c r="AO61" s="4">
        <v>0</v>
      </c>
      <c r="AP61" s="4">
        <v>0</v>
      </c>
      <c r="AQ61" s="4">
        <v>0</v>
      </c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</row>
    <row r="62" spans="1:59" ht="57.6" hidden="1" x14ac:dyDescent="0.3">
      <c r="A62" s="4" t="s">
        <v>20</v>
      </c>
      <c r="B62" s="17" t="s">
        <v>151</v>
      </c>
      <c r="C62" s="14">
        <f t="shared" si="1"/>
        <v>6</v>
      </c>
      <c r="F62" s="19" t="s">
        <v>138</v>
      </c>
      <c r="G62" s="4">
        <v>1</v>
      </c>
      <c r="H62" s="4"/>
      <c r="I62" s="4">
        <v>1</v>
      </c>
      <c r="J62" s="4"/>
      <c r="K62" s="4"/>
      <c r="L62" s="4"/>
      <c r="M62" s="4"/>
      <c r="N62" s="4">
        <v>0</v>
      </c>
      <c r="O62" s="4">
        <v>0</v>
      </c>
      <c r="P62" s="4"/>
      <c r="Q62" s="4">
        <v>0</v>
      </c>
      <c r="R62" s="4">
        <v>0</v>
      </c>
      <c r="S62" s="4">
        <v>1</v>
      </c>
      <c r="T62" s="4">
        <v>1</v>
      </c>
      <c r="U62" s="4">
        <v>1</v>
      </c>
      <c r="V62" s="4">
        <v>1</v>
      </c>
      <c r="W62" s="4">
        <v>0</v>
      </c>
      <c r="X62" s="4">
        <v>0</v>
      </c>
      <c r="Y62" s="4"/>
      <c r="Z62" s="4"/>
      <c r="AA62" s="4"/>
      <c r="AB62" s="4"/>
      <c r="AC62" s="4"/>
      <c r="AD62" s="4"/>
      <c r="AE62" s="4"/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/>
      <c r="AL62" s="4"/>
      <c r="AM62" s="4">
        <v>0</v>
      </c>
      <c r="AN62" s="4"/>
      <c r="AO62" s="4">
        <v>0</v>
      </c>
      <c r="AP62" s="4">
        <v>0</v>
      </c>
      <c r="AQ62" s="4">
        <v>0</v>
      </c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</row>
    <row r="63" spans="1:59" ht="57.6" x14ac:dyDescent="0.3">
      <c r="A63" s="4" t="s">
        <v>28</v>
      </c>
      <c r="B63" s="17" t="s">
        <v>139</v>
      </c>
      <c r="C63" s="14">
        <f t="shared" si="1"/>
        <v>0</v>
      </c>
      <c r="F63" s="19" t="s">
        <v>140</v>
      </c>
      <c r="G63" s="4"/>
      <c r="H63" s="4"/>
      <c r="I63" s="4"/>
      <c r="J63" s="4"/>
      <c r="K63" s="4"/>
      <c r="L63" s="4"/>
      <c r="M63" s="4"/>
      <c r="N63" s="4">
        <v>0</v>
      </c>
      <c r="O63" s="4">
        <v>0</v>
      </c>
      <c r="P63" s="4"/>
      <c r="Q63" s="4">
        <v>0</v>
      </c>
      <c r="R63" s="4">
        <v>0</v>
      </c>
      <c r="S63" s="4"/>
      <c r="T63" s="4"/>
      <c r="U63" s="4"/>
      <c r="V63" s="4"/>
      <c r="W63" s="4">
        <v>0</v>
      </c>
      <c r="X63" s="4">
        <v>0</v>
      </c>
      <c r="Y63" s="4"/>
      <c r="Z63" s="4"/>
      <c r="AA63" s="4"/>
      <c r="AB63" s="4"/>
      <c r="AC63" s="4"/>
      <c r="AD63" s="4"/>
      <c r="AE63" s="4"/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/>
      <c r="AL63" s="4"/>
      <c r="AM63" s="4">
        <v>0</v>
      </c>
      <c r="AN63" s="4"/>
      <c r="AO63" s="4">
        <v>0</v>
      </c>
      <c r="AP63" s="4">
        <v>0</v>
      </c>
      <c r="AQ63" s="4">
        <v>0</v>
      </c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</row>
    <row r="64" spans="1:59" hidden="1" x14ac:dyDescent="0.3">
      <c r="A64" s="4" t="s">
        <v>27</v>
      </c>
      <c r="B64" s="17" t="s">
        <v>142</v>
      </c>
      <c r="C64" s="14">
        <f t="shared" si="1"/>
        <v>4</v>
      </c>
      <c r="G64" s="4">
        <v>1</v>
      </c>
      <c r="H64" s="4"/>
      <c r="I64" s="4">
        <v>1</v>
      </c>
      <c r="J64" s="4">
        <v>1</v>
      </c>
      <c r="K64" s="4">
        <v>1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>
        <v>0</v>
      </c>
      <c r="X64" s="4">
        <v>0</v>
      </c>
      <c r="Y64" s="4"/>
      <c r="Z64" s="4"/>
      <c r="AA64" s="4"/>
      <c r="AB64" s="4"/>
      <c r="AC64" s="4"/>
      <c r="AD64" s="4"/>
      <c r="AE64" s="4"/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</row>
    <row r="65" spans="1:59" hidden="1" x14ac:dyDescent="0.3">
      <c r="A65" s="4" t="s">
        <v>27</v>
      </c>
      <c r="B65" s="17" t="s">
        <v>143</v>
      </c>
      <c r="C65" s="14">
        <f t="shared" si="1"/>
        <v>2</v>
      </c>
      <c r="G65" s="4">
        <v>1</v>
      </c>
      <c r="H65" s="4">
        <v>1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>
        <v>0</v>
      </c>
      <c r="X65" s="4">
        <v>0</v>
      </c>
      <c r="Y65" s="4"/>
      <c r="Z65" s="4"/>
      <c r="AA65" s="4"/>
      <c r="AB65" s="4"/>
      <c r="AC65" s="4"/>
      <c r="AD65" s="4"/>
      <c r="AE65" s="4"/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</row>
    <row r="66" spans="1:59" ht="57.6" hidden="1" x14ac:dyDescent="0.3">
      <c r="A66" s="4" t="s">
        <v>20</v>
      </c>
      <c r="B66" s="17" t="s">
        <v>152</v>
      </c>
      <c r="C66" s="14">
        <f t="shared" si="1"/>
        <v>2</v>
      </c>
      <c r="F66" s="19" t="s">
        <v>153</v>
      </c>
      <c r="G66" s="4">
        <v>1</v>
      </c>
      <c r="H66" s="4"/>
      <c r="I66" s="4"/>
      <c r="J66" s="4">
        <v>1</v>
      </c>
      <c r="K66" s="4"/>
      <c r="L66" s="4"/>
      <c r="M66" s="4"/>
      <c r="N66" s="4">
        <v>0</v>
      </c>
      <c r="O66" s="4">
        <v>0</v>
      </c>
      <c r="P66" s="4"/>
      <c r="Q66" s="4">
        <v>0</v>
      </c>
      <c r="R66" s="4">
        <v>0</v>
      </c>
      <c r="S66" s="4"/>
      <c r="T66" s="4"/>
      <c r="U66" s="4"/>
      <c r="V66" s="4"/>
      <c r="W66" s="4">
        <v>0</v>
      </c>
      <c r="X66" s="4">
        <v>0</v>
      </c>
      <c r="Y66" s="4"/>
      <c r="Z66" s="4"/>
      <c r="AA66" s="4"/>
      <c r="AB66" s="4"/>
      <c r="AC66" s="4"/>
      <c r="AD66" s="4"/>
      <c r="AE66" s="4"/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</row>
    <row r="67" spans="1:59" hidden="1" x14ac:dyDescent="0.3">
      <c r="A67" s="4" t="s">
        <v>27</v>
      </c>
      <c r="B67" s="17" t="s">
        <v>144</v>
      </c>
      <c r="C67" s="14">
        <f t="shared" si="1"/>
        <v>2</v>
      </c>
      <c r="G67" s="4">
        <v>1</v>
      </c>
      <c r="H67" s="4"/>
      <c r="I67" s="4"/>
      <c r="J67" s="4">
        <v>1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>
        <v>0</v>
      </c>
      <c r="X67" s="4">
        <v>0</v>
      </c>
      <c r="Y67" s="4"/>
      <c r="Z67" s="4"/>
      <c r="AA67" s="4"/>
      <c r="AB67" s="4"/>
      <c r="AC67" s="4"/>
      <c r="AD67" s="4"/>
      <c r="AE67" s="4"/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</row>
    <row r="68" spans="1:59" hidden="1" x14ac:dyDescent="0.3">
      <c r="A68" s="4" t="s">
        <v>27</v>
      </c>
      <c r="B68" s="17" t="s">
        <v>145</v>
      </c>
      <c r="C68" s="14">
        <f t="shared" ref="C68:C131" si="2">SUM(G68:BG68)</f>
        <v>5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>
        <v>0</v>
      </c>
      <c r="X68" s="4">
        <v>0</v>
      </c>
      <c r="Y68" s="4"/>
      <c r="Z68" s="4"/>
      <c r="AA68" s="4"/>
      <c r="AB68" s="4"/>
      <c r="AC68" s="4"/>
      <c r="AD68" s="4"/>
      <c r="AE68" s="4"/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</row>
    <row r="69" spans="1:59" hidden="1" x14ac:dyDescent="0.3">
      <c r="A69" s="4" t="s">
        <v>27</v>
      </c>
      <c r="B69" s="17" t="s">
        <v>146</v>
      </c>
      <c r="C69" s="14">
        <f t="shared" si="2"/>
        <v>2</v>
      </c>
      <c r="G69" s="4">
        <v>1</v>
      </c>
      <c r="H69" s="4"/>
      <c r="I69" s="4">
        <v>1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>
        <v>0</v>
      </c>
      <c r="X69" s="4">
        <v>0</v>
      </c>
      <c r="Y69" s="4"/>
      <c r="Z69" s="4"/>
      <c r="AA69" s="4"/>
      <c r="AB69" s="4"/>
      <c r="AC69" s="4"/>
      <c r="AD69" s="4"/>
      <c r="AE69" s="4"/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</row>
    <row r="70" spans="1:59" ht="28.8" hidden="1" x14ac:dyDescent="0.3">
      <c r="A70" s="4" t="s">
        <v>27</v>
      </c>
      <c r="B70" s="17" t="s">
        <v>147</v>
      </c>
      <c r="C70" s="14">
        <f t="shared" si="2"/>
        <v>1</v>
      </c>
      <c r="F70" s="19" t="s">
        <v>148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>
        <v>0</v>
      </c>
      <c r="X70" s="4">
        <v>0</v>
      </c>
      <c r="Y70" s="4"/>
      <c r="Z70" s="4"/>
      <c r="AA70" s="4"/>
      <c r="AB70" s="4"/>
      <c r="AC70" s="4"/>
      <c r="AD70" s="4"/>
      <c r="AE70" s="4"/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/>
      <c r="AL70" s="4"/>
      <c r="AM70" s="4"/>
      <c r="AN70" s="4"/>
      <c r="AO70" s="4"/>
      <c r="AP70" s="4"/>
      <c r="AQ70" s="4"/>
      <c r="AR70" s="4">
        <v>1</v>
      </c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</row>
    <row r="71" spans="1:59" hidden="1" x14ac:dyDescent="0.3">
      <c r="A71" s="4" t="s">
        <v>21</v>
      </c>
      <c r="B71" s="17" t="s">
        <v>149</v>
      </c>
      <c r="C71" s="14">
        <f t="shared" si="2"/>
        <v>5</v>
      </c>
      <c r="F71" s="19" t="s">
        <v>150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>
        <v>0</v>
      </c>
      <c r="X71" s="4">
        <v>0</v>
      </c>
      <c r="Y71" s="4"/>
      <c r="Z71" s="4"/>
      <c r="AA71" s="4"/>
      <c r="AB71" s="4"/>
      <c r="AC71" s="4"/>
      <c r="AD71" s="4"/>
      <c r="AE71" s="4"/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</row>
    <row r="72" spans="1:59" ht="57.6" hidden="1" x14ac:dyDescent="0.3">
      <c r="A72" s="4" t="s">
        <v>20</v>
      </c>
      <c r="B72" s="17" t="s">
        <v>154</v>
      </c>
      <c r="C72" s="14">
        <f t="shared" si="2"/>
        <v>4</v>
      </c>
      <c r="F72" s="19" t="s">
        <v>155</v>
      </c>
      <c r="G72" s="4">
        <v>1</v>
      </c>
      <c r="H72" s="4"/>
      <c r="I72" s="4"/>
      <c r="J72" s="4">
        <v>1</v>
      </c>
      <c r="K72" s="4"/>
      <c r="L72" s="4"/>
      <c r="M72" s="4"/>
      <c r="N72" s="4">
        <v>0</v>
      </c>
      <c r="O72" s="4">
        <v>0</v>
      </c>
      <c r="P72" s="4"/>
      <c r="Q72" s="4">
        <v>0</v>
      </c>
      <c r="R72" s="4">
        <v>0</v>
      </c>
      <c r="S72" s="4"/>
      <c r="T72" s="4"/>
      <c r="U72" s="4"/>
      <c r="V72" s="4"/>
      <c r="W72" s="4">
        <v>0</v>
      </c>
      <c r="X72" s="4">
        <v>0</v>
      </c>
      <c r="Y72" s="4"/>
      <c r="Z72" s="4"/>
      <c r="AA72" s="4"/>
      <c r="AB72" s="4"/>
      <c r="AC72" s="4"/>
      <c r="AD72" s="4"/>
      <c r="AE72" s="4"/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1</v>
      </c>
      <c r="AL72" s="4">
        <v>1</v>
      </c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</row>
    <row r="73" spans="1:59" ht="57.6" hidden="1" x14ac:dyDescent="0.3">
      <c r="A73" s="4" t="s">
        <v>20</v>
      </c>
      <c r="B73" s="17" t="s">
        <v>156</v>
      </c>
      <c r="C73" s="14">
        <f t="shared" si="2"/>
        <v>4</v>
      </c>
      <c r="F73" s="19" t="s">
        <v>157</v>
      </c>
      <c r="G73" s="4">
        <v>1</v>
      </c>
      <c r="H73" s="4"/>
      <c r="I73" s="4"/>
      <c r="J73" s="4">
        <v>1</v>
      </c>
      <c r="K73" s="4"/>
      <c r="L73" s="4"/>
      <c r="M73" s="4"/>
      <c r="N73" s="4">
        <v>0</v>
      </c>
      <c r="O73" s="4">
        <v>0</v>
      </c>
      <c r="P73" s="4"/>
      <c r="Q73" s="4">
        <v>0</v>
      </c>
      <c r="R73" s="4">
        <v>0</v>
      </c>
      <c r="S73" s="4"/>
      <c r="T73" s="4"/>
      <c r="U73" s="4"/>
      <c r="V73" s="4"/>
      <c r="W73" s="4">
        <v>0</v>
      </c>
      <c r="X73" s="4">
        <v>0</v>
      </c>
      <c r="Y73" s="4"/>
      <c r="Z73" s="4"/>
      <c r="AA73" s="4"/>
      <c r="AB73" s="4"/>
      <c r="AC73" s="4"/>
      <c r="AD73" s="4"/>
      <c r="AE73" s="4"/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1</v>
      </c>
      <c r="AL73" s="4">
        <v>1</v>
      </c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</row>
    <row r="74" spans="1:59" ht="57.6" hidden="1" x14ac:dyDescent="0.3">
      <c r="A74" s="4" t="s">
        <v>20</v>
      </c>
      <c r="B74" s="17" t="s">
        <v>158</v>
      </c>
      <c r="C74" s="14">
        <f t="shared" si="2"/>
        <v>4</v>
      </c>
      <c r="F74" s="19" t="s">
        <v>159</v>
      </c>
      <c r="G74" s="4">
        <v>1</v>
      </c>
      <c r="H74" s="4"/>
      <c r="I74" s="4"/>
      <c r="J74" s="4">
        <v>1</v>
      </c>
      <c r="K74" s="4"/>
      <c r="L74" s="4"/>
      <c r="M74" s="4"/>
      <c r="N74" s="4">
        <v>0</v>
      </c>
      <c r="O74" s="4">
        <v>0</v>
      </c>
      <c r="P74" s="4"/>
      <c r="Q74" s="4">
        <v>0</v>
      </c>
      <c r="R74" s="4">
        <v>0</v>
      </c>
      <c r="S74" s="4"/>
      <c r="T74" s="4"/>
      <c r="U74" s="4"/>
      <c r="V74" s="4"/>
      <c r="W74" s="4">
        <v>0</v>
      </c>
      <c r="X74" s="4">
        <v>0</v>
      </c>
      <c r="Y74" s="4"/>
      <c r="Z74" s="4"/>
      <c r="AA74" s="4"/>
      <c r="AB74" s="4"/>
      <c r="AC74" s="4"/>
      <c r="AD74" s="4"/>
      <c r="AE74" s="4"/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1</v>
      </c>
      <c r="AL74" s="4">
        <v>1</v>
      </c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</row>
    <row r="75" spans="1:59" hidden="1" x14ac:dyDescent="0.3">
      <c r="A75" s="4" t="s">
        <v>27</v>
      </c>
      <c r="B75" s="17" t="s">
        <v>160</v>
      </c>
      <c r="C75" s="14">
        <f t="shared" si="2"/>
        <v>11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>
        <v>0</v>
      </c>
      <c r="X75" s="4">
        <v>0</v>
      </c>
      <c r="Y75" s="4"/>
      <c r="Z75" s="4"/>
      <c r="AA75" s="4"/>
      <c r="AB75" s="4"/>
      <c r="AC75" s="4"/>
      <c r="AD75" s="4"/>
      <c r="AE75" s="4"/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1</v>
      </c>
      <c r="AL75" s="4"/>
      <c r="AM75" s="4">
        <v>0</v>
      </c>
      <c r="AN75" s="4">
        <v>1</v>
      </c>
      <c r="AO75" s="4">
        <v>0</v>
      </c>
      <c r="AP75" s="4">
        <v>0</v>
      </c>
      <c r="AQ75" s="4">
        <v>0</v>
      </c>
      <c r="AR75" s="4">
        <v>1</v>
      </c>
      <c r="AS75" s="4">
        <v>1</v>
      </c>
      <c r="AT75" s="4">
        <v>1</v>
      </c>
      <c r="AU75" s="4">
        <v>1</v>
      </c>
      <c r="AV75" s="4">
        <v>1</v>
      </c>
      <c r="AW75" s="4">
        <v>1</v>
      </c>
      <c r="AX75" s="4">
        <v>1</v>
      </c>
      <c r="AY75" s="4">
        <v>1</v>
      </c>
      <c r="AZ75" s="4">
        <v>1</v>
      </c>
      <c r="BA75" s="4"/>
      <c r="BB75" s="4"/>
      <c r="BC75" s="4"/>
      <c r="BD75" s="4"/>
      <c r="BE75" s="4"/>
      <c r="BF75" s="4"/>
      <c r="BG75" s="4"/>
    </row>
    <row r="76" spans="1:59" ht="57.6" hidden="1" x14ac:dyDescent="0.3">
      <c r="A76" s="4" t="s">
        <v>20</v>
      </c>
      <c r="B76" s="17" t="s">
        <v>161</v>
      </c>
      <c r="C76" s="14">
        <f t="shared" si="2"/>
        <v>4</v>
      </c>
      <c r="F76" s="19" t="s">
        <v>162</v>
      </c>
      <c r="G76" s="4">
        <v>1</v>
      </c>
      <c r="H76" s="4"/>
      <c r="I76" s="4"/>
      <c r="J76" s="4">
        <v>1</v>
      </c>
      <c r="K76" s="4"/>
      <c r="L76" s="4"/>
      <c r="M76" s="4"/>
      <c r="N76" s="4">
        <v>0</v>
      </c>
      <c r="O76" s="4">
        <v>0</v>
      </c>
      <c r="P76" s="4"/>
      <c r="Q76" s="4">
        <v>0</v>
      </c>
      <c r="R76" s="4">
        <v>0</v>
      </c>
      <c r="S76" s="4"/>
      <c r="T76" s="4"/>
      <c r="U76" s="4"/>
      <c r="V76" s="4"/>
      <c r="W76" s="4">
        <v>0</v>
      </c>
      <c r="X76" s="4">
        <v>0</v>
      </c>
      <c r="Y76" s="4"/>
      <c r="Z76" s="4"/>
      <c r="AA76" s="4"/>
      <c r="AB76" s="4"/>
      <c r="AC76" s="4"/>
      <c r="AD76" s="4"/>
      <c r="AE76" s="4"/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1</v>
      </c>
      <c r="AL76" s="4">
        <v>1</v>
      </c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</row>
    <row r="77" spans="1:59" ht="72" hidden="1" x14ac:dyDescent="0.3">
      <c r="A77" s="4" t="s">
        <v>20</v>
      </c>
      <c r="B77" s="17" t="s">
        <v>163</v>
      </c>
      <c r="C77" s="14">
        <f t="shared" si="2"/>
        <v>6</v>
      </c>
      <c r="F77" s="19" t="s">
        <v>164</v>
      </c>
      <c r="G77" s="4">
        <v>1</v>
      </c>
      <c r="H77" s="4"/>
      <c r="I77" s="4">
        <v>1</v>
      </c>
      <c r="J77" s="4"/>
      <c r="K77" s="4"/>
      <c r="L77" s="4"/>
      <c r="M77" s="4"/>
      <c r="N77" s="4">
        <v>0</v>
      </c>
      <c r="O77" s="4">
        <v>0</v>
      </c>
      <c r="P77" s="4"/>
      <c r="Q77" s="4">
        <v>0</v>
      </c>
      <c r="R77" s="4">
        <v>0</v>
      </c>
      <c r="S77" s="4">
        <v>1</v>
      </c>
      <c r="T77" s="4">
        <v>1</v>
      </c>
      <c r="U77" s="4">
        <v>1</v>
      </c>
      <c r="V77" s="4">
        <v>1</v>
      </c>
      <c r="W77" s="4">
        <v>0</v>
      </c>
      <c r="X77" s="4">
        <v>0</v>
      </c>
      <c r="Y77" s="4"/>
      <c r="Z77" s="4"/>
      <c r="AA77" s="4"/>
      <c r="AB77" s="4"/>
      <c r="AC77" s="4"/>
      <c r="AD77" s="4"/>
      <c r="AE77" s="4"/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</row>
    <row r="78" spans="1:59" ht="72" hidden="1" x14ac:dyDescent="0.3">
      <c r="A78" s="4" t="s">
        <v>20</v>
      </c>
      <c r="B78" s="17" t="s">
        <v>165</v>
      </c>
      <c r="C78" s="14">
        <f t="shared" si="2"/>
        <v>6</v>
      </c>
      <c r="F78" s="19" t="s">
        <v>166</v>
      </c>
      <c r="G78" s="4">
        <v>1</v>
      </c>
      <c r="H78" s="4"/>
      <c r="I78" s="4">
        <v>1</v>
      </c>
      <c r="J78" s="4"/>
      <c r="K78" s="4"/>
      <c r="L78" s="4"/>
      <c r="M78" s="4"/>
      <c r="N78" s="4">
        <v>0</v>
      </c>
      <c r="O78" s="4">
        <v>0</v>
      </c>
      <c r="P78" s="4"/>
      <c r="Q78" s="4">
        <v>0</v>
      </c>
      <c r="R78" s="4">
        <v>0</v>
      </c>
      <c r="S78" s="4">
        <v>1</v>
      </c>
      <c r="T78" s="4">
        <v>1</v>
      </c>
      <c r="U78" s="4">
        <v>1</v>
      </c>
      <c r="V78" s="4">
        <v>1</v>
      </c>
      <c r="W78" s="4">
        <v>0</v>
      </c>
      <c r="X78" s="4">
        <v>0</v>
      </c>
      <c r="Y78" s="4"/>
      <c r="Z78" s="4"/>
      <c r="AA78" s="4"/>
      <c r="AB78" s="4"/>
      <c r="AC78" s="4"/>
      <c r="AD78" s="4"/>
      <c r="AE78" s="4"/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</row>
    <row r="79" spans="1:59" ht="57.6" x14ac:dyDescent="0.3">
      <c r="A79" s="4" t="s">
        <v>22</v>
      </c>
      <c r="B79" s="17" t="s">
        <v>168</v>
      </c>
      <c r="C79" s="14">
        <f t="shared" si="2"/>
        <v>0</v>
      </c>
      <c r="F79" s="19" t="s">
        <v>169</v>
      </c>
      <c r="G79" s="4"/>
      <c r="H79" s="4"/>
      <c r="I79" s="4"/>
      <c r="J79" s="4"/>
      <c r="K79" s="4"/>
      <c r="L79" s="4"/>
      <c r="M79" s="4"/>
      <c r="N79" s="4">
        <v>0</v>
      </c>
      <c r="O79" s="4">
        <v>0</v>
      </c>
      <c r="P79" s="4"/>
      <c r="Q79" s="4">
        <v>0</v>
      </c>
      <c r="R79" s="4">
        <v>0</v>
      </c>
      <c r="S79" s="4"/>
      <c r="T79" s="4"/>
      <c r="U79" s="4"/>
      <c r="V79" s="4"/>
      <c r="W79" s="4">
        <v>0</v>
      </c>
      <c r="X79" s="4">
        <v>0</v>
      </c>
      <c r="Y79" s="4"/>
      <c r="Z79" s="4"/>
      <c r="AA79" s="4"/>
      <c r="AB79" s="4"/>
      <c r="AC79" s="4"/>
      <c r="AD79" s="4"/>
      <c r="AE79" s="4"/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/>
      <c r="AL79" s="4"/>
      <c r="AM79" s="4">
        <v>0</v>
      </c>
      <c r="AN79" s="4"/>
      <c r="AO79" s="4">
        <v>0</v>
      </c>
      <c r="AP79" s="4">
        <v>0</v>
      </c>
      <c r="AQ79" s="4">
        <v>0</v>
      </c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</row>
    <row r="80" spans="1:59" ht="57.6" hidden="1" x14ac:dyDescent="0.3">
      <c r="A80" s="4" t="s">
        <v>170</v>
      </c>
      <c r="B80" s="17" t="s">
        <v>174</v>
      </c>
      <c r="C80" s="14">
        <f t="shared" si="2"/>
        <v>27</v>
      </c>
      <c r="F80" s="19" t="s">
        <v>171</v>
      </c>
      <c r="G80" s="4">
        <v>1</v>
      </c>
      <c r="H80" s="4">
        <v>1</v>
      </c>
      <c r="I80" s="4"/>
      <c r="J80" s="4"/>
      <c r="K80" s="4">
        <v>1</v>
      </c>
      <c r="L80" s="4">
        <v>1</v>
      </c>
      <c r="M80" s="4">
        <v>1</v>
      </c>
      <c r="N80" s="4">
        <v>0</v>
      </c>
      <c r="O80" s="4">
        <v>0</v>
      </c>
      <c r="P80" s="4"/>
      <c r="Q80" s="4">
        <v>0</v>
      </c>
      <c r="R80" s="4">
        <v>0</v>
      </c>
      <c r="S80" s="4">
        <v>1</v>
      </c>
      <c r="T80" s="4">
        <v>1</v>
      </c>
      <c r="U80" s="4">
        <v>1</v>
      </c>
      <c r="V80" s="4">
        <v>1</v>
      </c>
      <c r="W80" s="4">
        <v>0</v>
      </c>
      <c r="X80" s="4">
        <v>0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>
        <v>1</v>
      </c>
      <c r="AE80" s="4">
        <v>1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1</v>
      </c>
      <c r="AL80" s="4"/>
      <c r="AM80" s="4">
        <v>0</v>
      </c>
      <c r="AN80" s="4">
        <v>1</v>
      </c>
      <c r="AO80" s="4">
        <v>0</v>
      </c>
      <c r="AP80" s="4">
        <v>0</v>
      </c>
      <c r="AQ80" s="4">
        <v>0</v>
      </c>
      <c r="AR80" s="4"/>
      <c r="AS80" s="4">
        <v>1</v>
      </c>
      <c r="AT80" s="4">
        <v>1</v>
      </c>
      <c r="AU80" s="4">
        <v>1</v>
      </c>
      <c r="AV80" s="4"/>
      <c r="AW80" s="4"/>
      <c r="AX80" s="4"/>
      <c r="AY80" s="4"/>
      <c r="AZ80" s="4"/>
      <c r="BA80" s="4">
        <v>1</v>
      </c>
      <c r="BB80" s="4">
        <v>1</v>
      </c>
      <c r="BC80" s="4"/>
      <c r="BD80" s="4">
        <v>1</v>
      </c>
      <c r="BE80" s="4">
        <v>1</v>
      </c>
      <c r="BF80" s="4">
        <v>1</v>
      </c>
      <c r="BG80" s="4">
        <v>1</v>
      </c>
    </row>
    <row r="81" spans="1:59" ht="57.6" hidden="1" x14ac:dyDescent="0.3">
      <c r="A81" s="4" t="s">
        <v>170</v>
      </c>
      <c r="B81" s="17" t="s">
        <v>172</v>
      </c>
      <c r="C81" s="14">
        <f t="shared" si="2"/>
        <v>27</v>
      </c>
      <c r="F81" s="19" t="s">
        <v>173</v>
      </c>
      <c r="G81" s="4">
        <v>1</v>
      </c>
      <c r="H81" s="4">
        <v>1</v>
      </c>
      <c r="I81" s="4"/>
      <c r="J81" s="4"/>
      <c r="K81" s="4">
        <v>1</v>
      </c>
      <c r="L81" s="4">
        <v>1</v>
      </c>
      <c r="M81" s="4">
        <v>1</v>
      </c>
      <c r="N81" s="4">
        <v>0</v>
      </c>
      <c r="O81" s="4">
        <v>0</v>
      </c>
      <c r="P81" s="4"/>
      <c r="Q81" s="4">
        <v>0</v>
      </c>
      <c r="R81" s="4">
        <v>0</v>
      </c>
      <c r="S81" s="4">
        <v>1</v>
      </c>
      <c r="T81" s="4">
        <v>1</v>
      </c>
      <c r="U81" s="4">
        <v>1</v>
      </c>
      <c r="V81" s="4">
        <v>1</v>
      </c>
      <c r="W81" s="4">
        <v>0</v>
      </c>
      <c r="X81" s="4">
        <v>0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>
        <v>1</v>
      </c>
      <c r="AE81" s="4">
        <v>1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1</v>
      </c>
      <c r="AL81" s="4"/>
      <c r="AM81" s="4">
        <v>0</v>
      </c>
      <c r="AN81" s="4">
        <v>1</v>
      </c>
      <c r="AO81" s="4">
        <v>0</v>
      </c>
      <c r="AP81" s="4">
        <v>0</v>
      </c>
      <c r="AQ81" s="4">
        <v>0</v>
      </c>
      <c r="AR81" s="4"/>
      <c r="AS81" s="4">
        <v>1</v>
      </c>
      <c r="AT81" s="4">
        <v>1</v>
      </c>
      <c r="AU81" s="4">
        <v>1</v>
      </c>
      <c r="AV81" s="4"/>
      <c r="AW81" s="4"/>
      <c r="AX81" s="4"/>
      <c r="AY81" s="4"/>
      <c r="AZ81" s="4"/>
      <c r="BA81" s="4">
        <v>1</v>
      </c>
      <c r="BB81" s="4">
        <v>1</v>
      </c>
      <c r="BC81" s="4"/>
      <c r="BD81" s="4">
        <v>1</v>
      </c>
      <c r="BE81" s="4">
        <v>1</v>
      </c>
      <c r="BF81" s="4">
        <v>1</v>
      </c>
      <c r="BG81" s="4">
        <v>1</v>
      </c>
    </row>
    <row r="82" spans="1:59" ht="57.6" hidden="1" x14ac:dyDescent="0.3">
      <c r="A82" s="4" t="s">
        <v>170</v>
      </c>
      <c r="B82" s="17" t="s">
        <v>175</v>
      </c>
      <c r="C82" s="14">
        <f t="shared" si="2"/>
        <v>27</v>
      </c>
      <c r="F82" s="19" t="s">
        <v>176</v>
      </c>
      <c r="G82" s="4">
        <v>1</v>
      </c>
      <c r="H82" s="4">
        <v>1</v>
      </c>
      <c r="I82" s="4"/>
      <c r="J82" s="4"/>
      <c r="K82" s="4">
        <v>1</v>
      </c>
      <c r="L82" s="4">
        <v>1</v>
      </c>
      <c r="M82" s="4">
        <v>1</v>
      </c>
      <c r="N82" s="4">
        <v>0</v>
      </c>
      <c r="O82" s="4">
        <v>0</v>
      </c>
      <c r="P82" s="4"/>
      <c r="Q82" s="4">
        <v>0</v>
      </c>
      <c r="R82" s="4">
        <v>0</v>
      </c>
      <c r="S82" s="4">
        <v>1</v>
      </c>
      <c r="T82" s="4">
        <v>1</v>
      </c>
      <c r="U82" s="4">
        <v>1</v>
      </c>
      <c r="V82" s="4">
        <v>1</v>
      </c>
      <c r="W82" s="4">
        <v>0</v>
      </c>
      <c r="X82" s="4">
        <v>0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>
        <v>1</v>
      </c>
      <c r="AE82" s="4">
        <v>1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1</v>
      </c>
      <c r="AL82" s="4"/>
      <c r="AM82" s="4">
        <v>0</v>
      </c>
      <c r="AN82" s="4">
        <v>1</v>
      </c>
      <c r="AO82" s="4">
        <v>0</v>
      </c>
      <c r="AP82" s="4">
        <v>0</v>
      </c>
      <c r="AQ82" s="4">
        <v>0</v>
      </c>
      <c r="AR82" s="4"/>
      <c r="AS82" s="4">
        <v>1</v>
      </c>
      <c r="AT82" s="4">
        <v>1</v>
      </c>
      <c r="AU82" s="4">
        <v>1</v>
      </c>
      <c r="AV82" s="4"/>
      <c r="AW82" s="4"/>
      <c r="AX82" s="4"/>
      <c r="AY82" s="4"/>
      <c r="AZ82" s="4"/>
      <c r="BA82" s="4">
        <v>1</v>
      </c>
      <c r="BB82" s="4">
        <v>1</v>
      </c>
      <c r="BC82" s="4"/>
      <c r="BD82" s="4">
        <v>1</v>
      </c>
      <c r="BE82" s="4">
        <v>1</v>
      </c>
      <c r="BF82" s="4">
        <v>1</v>
      </c>
      <c r="BG82" s="4">
        <v>1</v>
      </c>
    </row>
    <row r="83" spans="1:59" ht="57.6" hidden="1" x14ac:dyDescent="0.3">
      <c r="A83" s="4" t="s">
        <v>170</v>
      </c>
      <c r="B83" s="17" t="s">
        <v>177</v>
      </c>
      <c r="C83" s="14">
        <f t="shared" si="2"/>
        <v>27</v>
      </c>
      <c r="F83" s="19" t="s">
        <v>178</v>
      </c>
      <c r="G83" s="4">
        <v>1</v>
      </c>
      <c r="H83" s="4">
        <v>1</v>
      </c>
      <c r="I83" s="4"/>
      <c r="J83" s="4"/>
      <c r="K83" s="4">
        <v>1</v>
      </c>
      <c r="L83" s="4">
        <v>1</v>
      </c>
      <c r="M83" s="4">
        <v>1</v>
      </c>
      <c r="N83" s="4">
        <v>0</v>
      </c>
      <c r="O83" s="4">
        <v>0</v>
      </c>
      <c r="P83" s="4"/>
      <c r="Q83" s="4">
        <v>0</v>
      </c>
      <c r="R83" s="4">
        <v>0</v>
      </c>
      <c r="S83" s="4">
        <v>1</v>
      </c>
      <c r="T83" s="4">
        <v>1</v>
      </c>
      <c r="U83" s="4">
        <v>1</v>
      </c>
      <c r="V83" s="4">
        <v>1</v>
      </c>
      <c r="W83" s="4">
        <v>0</v>
      </c>
      <c r="X83" s="4">
        <v>0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>
        <v>1</v>
      </c>
      <c r="AE83" s="4">
        <v>1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1</v>
      </c>
      <c r="AL83" s="4"/>
      <c r="AM83" s="4">
        <v>0</v>
      </c>
      <c r="AN83" s="4">
        <v>1</v>
      </c>
      <c r="AO83" s="4">
        <v>0</v>
      </c>
      <c r="AP83" s="4">
        <v>0</v>
      </c>
      <c r="AQ83" s="4">
        <v>0</v>
      </c>
      <c r="AR83" s="4"/>
      <c r="AS83" s="4">
        <v>1</v>
      </c>
      <c r="AT83" s="4">
        <v>1</v>
      </c>
      <c r="AU83" s="4">
        <v>1</v>
      </c>
      <c r="AV83" s="4"/>
      <c r="AW83" s="4"/>
      <c r="AX83" s="4"/>
      <c r="AY83" s="4"/>
      <c r="AZ83" s="4"/>
      <c r="BA83" s="4">
        <v>1</v>
      </c>
      <c r="BB83" s="4">
        <v>1</v>
      </c>
      <c r="BC83" s="4"/>
      <c r="BD83" s="4">
        <v>1</v>
      </c>
      <c r="BE83" s="4">
        <v>1</v>
      </c>
      <c r="BF83" s="4">
        <v>1</v>
      </c>
      <c r="BG83" s="4">
        <v>1</v>
      </c>
    </row>
    <row r="84" spans="1:59" ht="57.6" hidden="1" x14ac:dyDescent="0.3">
      <c r="A84" s="4" t="s">
        <v>170</v>
      </c>
      <c r="B84" s="17" t="s">
        <v>179</v>
      </c>
      <c r="C84" s="14">
        <f t="shared" si="2"/>
        <v>27</v>
      </c>
      <c r="F84" s="19" t="s">
        <v>180</v>
      </c>
      <c r="G84" s="4">
        <v>1</v>
      </c>
      <c r="H84" s="4">
        <v>1</v>
      </c>
      <c r="I84" s="4"/>
      <c r="J84" s="4"/>
      <c r="K84" s="4">
        <v>1</v>
      </c>
      <c r="L84" s="4">
        <v>1</v>
      </c>
      <c r="M84" s="4">
        <v>1</v>
      </c>
      <c r="N84" s="4">
        <v>0</v>
      </c>
      <c r="O84" s="4">
        <v>0</v>
      </c>
      <c r="P84" s="4"/>
      <c r="Q84" s="4">
        <v>0</v>
      </c>
      <c r="R84" s="4">
        <v>0</v>
      </c>
      <c r="S84" s="4">
        <v>1</v>
      </c>
      <c r="T84" s="4">
        <v>1</v>
      </c>
      <c r="U84" s="4">
        <v>1</v>
      </c>
      <c r="V84" s="4">
        <v>1</v>
      </c>
      <c r="W84" s="4">
        <v>0</v>
      </c>
      <c r="X84" s="4">
        <v>0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>
        <v>1</v>
      </c>
      <c r="AE84" s="4">
        <v>1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1</v>
      </c>
      <c r="AL84" s="4"/>
      <c r="AM84" s="4">
        <v>0</v>
      </c>
      <c r="AN84" s="4">
        <v>1</v>
      </c>
      <c r="AO84" s="4">
        <v>0</v>
      </c>
      <c r="AP84" s="4">
        <v>0</v>
      </c>
      <c r="AQ84" s="4">
        <v>0</v>
      </c>
      <c r="AR84" s="4"/>
      <c r="AS84" s="4">
        <v>1</v>
      </c>
      <c r="AT84" s="4">
        <v>1</v>
      </c>
      <c r="AU84" s="4">
        <v>1</v>
      </c>
      <c r="AV84" s="4"/>
      <c r="AW84" s="4"/>
      <c r="AX84" s="4"/>
      <c r="AY84" s="4"/>
      <c r="AZ84" s="4"/>
      <c r="BA84" s="4">
        <v>1</v>
      </c>
      <c r="BB84" s="4">
        <v>1</v>
      </c>
      <c r="BC84" s="4"/>
      <c r="BD84" s="4">
        <v>1</v>
      </c>
      <c r="BE84" s="4">
        <v>1</v>
      </c>
      <c r="BF84" s="4">
        <v>1</v>
      </c>
      <c r="BG84" s="4">
        <v>1</v>
      </c>
    </row>
    <row r="85" spans="1:59" ht="57.6" hidden="1" x14ac:dyDescent="0.3">
      <c r="A85" s="4" t="s">
        <v>170</v>
      </c>
      <c r="B85" s="17" t="s">
        <v>181</v>
      </c>
      <c r="C85" s="14">
        <f t="shared" si="2"/>
        <v>27</v>
      </c>
      <c r="F85" s="19" t="s">
        <v>182</v>
      </c>
      <c r="G85" s="4">
        <v>1</v>
      </c>
      <c r="H85" s="4">
        <v>1</v>
      </c>
      <c r="I85" s="4"/>
      <c r="J85" s="4"/>
      <c r="K85" s="4">
        <v>1</v>
      </c>
      <c r="L85" s="4">
        <v>1</v>
      </c>
      <c r="M85" s="4">
        <v>1</v>
      </c>
      <c r="N85" s="4">
        <v>0</v>
      </c>
      <c r="O85" s="4">
        <v>0</v>
      </c>
      <c r="P85" s="4"/>
      <c r="Q85" s="4">
        <v>0</v>
      </c>
      <c r="R85" s="4">
        <v>0</v>
      </c>
      <c r="S85" s="4">
        <v>1</v>
      </c>
      <c r="T85" s="4">
        <v>1</v>
      </c>
      <c r="U85" s="4">
        <v>1</v>
      </c>
      <c r="V85" s="4">
        <v>1</v>
      </c>
      <c r="W85" s="4">
        <v>0</v>
      </c>
      <c r="X85" s="4">
        <v>0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>
        <v>1</v>
      </c>
      <c r="AE85" s="4">
        <v>1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1</v>
      </c>
      <c r="AL85" s="4"/>
      <c r="AM85" s="4">
        <v>0</v>
      </c>
      <c r="AN85" s="4">
        <v>1</v>
      </c>
      <c r="AO85" s="4">
        <v>0</v>
      </c>
      <c r="AP85" s="4">
        <v>0</v>
      </c>
      <c r="AQ85" s="4">
        <v>0</v>
      </c>
      <c r="AR85" s="4"/>
      <c r="AS85" s="4">
        <v>1</v>
      </c>
      <c r="AT85" s="4">
        <v>1</v>
      </c>
      <c r="AU85" s="4">
        <v>1</v>
      </c>
      <c r="AV85" s="4"/>
      <c r="AW85" s="4"/>
      <c r="AX85" s="4"/>
      <c r="AY85" s="4"/>
      <c r="AZ85" s="4"/>
      <c r="BA85" s="4">
        <v>1</v>
      </c>
      <c r="BB85" s="4">
        <v>1</v>
      </c>
      <c r="BC85" s="4"/>
      <c r="BD85" s="4">
        <v>1</v>
      </c>
      <c r="BE85" s="4">
        <v>1</v>
      </c>
      <c r="BF85" s="4">
        <v>1</v>
      </c>
      <c r="BG85" s="4">
        <v>1</v>
      </c>
    </row>
    <row r="86" spans="1:59" hidden="1" x14ac:dyDescent="0.3">
      <c r="A86" s="4" t="s">
        <v>29</v>
      </c>
      <c r="B86" s="17" t="s">
        <v>183</v>
      </c>
      <c r="C86" s="14">
        <f t="shared" si="2"/>
        <v>3</v>
      </c>
      <c r="G86" s="4">
        <v>1</v>
      </c>
      <c r="H86" s="4"/>
      <c r="I86" s="4">
        <v>1</v>
      </c>
      <c r="J86" s="4"/>
      <c r="K86" s="4"/>
      <c r="L86" s="4"/>
      <c r="M86" s="4"/>
      <c r="N86" s="4">
        <v>0</v>
      </c>
      <c r="O86" s="4">
        <v>0</v>
      </c>
      <c r="P86" s="4"/>
      <c r="Q86" s="4">
        <v>0</v>
      </c>
      <c r="R86" s="4">
        <v>0</v>
      </c>
      <c r="S86" s="4"/>
      <c r="T86" s="4"/>
      <c r="U86" s="4"/>
      <c r="V86" s="4"/>
      <c r="W86" s="4">
        <v>0</v>
      </c>
      <c r="X86" s="4">
        <v>0</v>
      </c>
      <c r="Y86" s="4"/>
      <c r="Z86" s="4"/>
      <c r="AA86" s="4"/>
      <c r="AB86" s="4"/>
      <c r="AC86" s="4"/>
      <c r="AD86" s="4"/>
      <c r="AE86" s="4"/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/>
      <c r="AL86" s="4"/>
      <c r="AM86" s="4">
        <v>0</v>
      </c>
      <c r="AN86" s="4"/>
      <c r="AO86" s="4">
        <v>0</v>
      </c>
      <c r="AP86" s="4">
        <v>0</v>
      </c>
      <c r="AQ86" s="4">
        <v>0</v>
      </c>
      <c r="AR86" s="4"/>
      <c r="AS86" s="4"/>
      <c r="AT86" s="4"/>
      <c r="AU86" s="4"/>
      <c r="AV86" s="4">
        <v>1</v>
      </c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</row>
    <row r="87" spans="1:59" hidden="1" x14ac:dyDescent="0.3">
      <c r="A87" s="4" t="s">
        <v>29</v>
      </c>
      <c r="B87" s="17" t="s">
        <v>184</v>
      </c>
      <c r="C87" s="14">
        <f t="shared" si="2"/>
        <v>2</v>
      </c>
      <c r="G87" s="4">
        <v>1</v>
      </c>
      <c r="H87" s="4"/>
      <c r="I87" s="4">
        <v>1</v>
      </c>
      <c r="J87" s="4"/>
      <c r="K87" s="4"/>
      <c r="L87" s="4"/>
      <c r="M87" s="4"/>
      <c r="N87" s="4">
        <v>0</v>
      </c>
      <c r="O87" s="4">
        <v>0</v>
      </c>
      <c r="P87" s="4"/>
      <c r="Q87" s="4">
        <v>0</v>
      </c>
      <c r="R87" s="4">
        <v>0</v>
      </c>
      <c r="S87" s="4"/>
      <c r="T87" s="4"/>
      <c r="U87" s="4"/>
      <c r="V87" s="4"/>
      <c r="W87" s="4">
        <v>0</v>
      </c>
      <c r="X87" s="4">
        <v>0</v>
      </c>
      <c r="Y87" s="4"/>
      <c r="Z87" s="4"/>
      <c r="AA87" s="4"/>
      <c r="AB87" s="4"/>
      <c r="AC87" s="4"/>
      <c r="AD87" s="4"/>
      <c r="AE87" s="4"/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/>
      <c r="AL87" s="4"/>
      <c r="AM87" s="4">
        <v>0</v>
      </c>
      <c r="AN87" s="4"/>
      <c r="AO87" s="4">
        <v>0</v>
      </c>
      <c r="AP87" s="4">
        <v>0</v>
      </c>
      <c r="AQ87" s="4">
        <v>0</v>
      </c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</row>
    <row r="88" spans="1:59" hidden="1" x14ac:dyDescent="0.3">
      <c r="A88" s="4" t="s">
        <v>29</v>
      </c>
      <c r="B88" s="17" t="s">
        <v>185</v>
      </c>
      <c r="C88" s="14">
        <f t="shared" si="2"/>
        <v>2</v>
      </c>
      <c r="G88" s="4">
        <v>1</v>
      </c>
      <c r="H88" s="4"/>
      <c r="I88" s="4">
        <v>1</v>
      </c>
      <c r="J88" s="4"/>
      <c r="K88" s="4"/>
      <c r="L88" s="4"/>
      <c r="M88" s="4"/>
      <c r="N88" s="4">
        <v>0</v>
      </c>
      <c r="O88" s="4">
        <v>0</v>
      </c>
      <c r="P88" s="4"/>
      <c r="Q88" s="4">
        <v>0</v>
      </c>
      <c r="R88" s="4">
        <v>0</v>
      </c>
      <c r="S88" s="4"/>
      <c r="T88" s="4"/>
      <c r="U88" s="4"/>
      <c r="V88" s="4"/>
      <c r="W88" s="4">
        <v>0</v>
      </c>
      <c r="X88" s="4">
        <v>0</v>
      </c>
      <c r="Y88" s="4"/>
      <c r="Z88" s="4"/>
      <c r="AA88" s="4"/>
      <c r="AB88" s="4"/>
      <c r="AC88" s="4"/>
      <c r="AD88" s="4"/>
      <c r="AE88" s="4"/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/>
      <c r="AL88" s="4"/>
      <c r="AM88" s="4">
        <v>0</v>
      </c>
      <c r="AN88" s="4"/>
      <c r="AO88" s="4">
        <v>0</v>
      </c>
      <c r="AP88" s="4">
        <v>0</v>
      </c>
      <c r="AQ88" s="4">
        <v>0</v>
      </c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</row>
    <row r="89" spans="1:59" hidden="1" x14ac:dyDescent="0.3">
      <c r="A89" s="4" t="s">
        <v>29</v>
      </c>
      <c r="B89" s="17" t="s">
        <v>186</v>
      </c>
      <c r="C89" s="14">
        <f t="shared" si="2"/>
        <v>2</v>
      </c>
      <c r="G89" s="4">
        <v>1</v>
      </c>
      <c r="H89" s="4"/>
      <c r="I89" s="4">
        <v>1</v>
      </c>
      <c r="J89" s="4"/>
      <c r="K89" s="4"/>
      <c r="L89" s="4"/>
      <c r="M89" s="4"/>
      <c r="N89" s="4">
        <v>0</v>
      </c>
      <c r="O89" s="4">
        <v>0</v>
      </c>
      <c r="P89" s="4"/>
      <c r="Q89" s="4">
        <v>0</v>
      </c>
      <c r="R89" s="4">
        <v>0</v>
      </c>
      <c r="S89" s="4"/>
      <c r="T89" s="4"/>
      <c r="U89" s="4"/>
      <c r="V89" s="4"/>
      <c r="W89" s="4">
        <v>0</v>
      </c>
      <c r="X89" s="4">
        <v>0</v>
      </c>
      <c r="Y89" s="4"/>
      <c r="Z89" s="4"/>
      <c r="AA89" s="4"/>
      <c r="AB89" s="4"/>
      <c r="AC89" s="4"/>
      <c r="AD89" s="4"/>
      <c r="AE89" s="4"/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/>
      <c r="AL89" s="4"/>
      <c r="AM89" s="4">
        <v>0</v>
      </c>
      <c r="AN89" s="4"/>
      <c r="AO89" s="4">
        <v>0</v>
      </c>
      <c r="AP89" s="4">
        <v>0</v>
      </c>
      <c r="AQ89" s="4">
        <v>0</v>
      </c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</row>
    <row r="90" spans="1:59" hidden="1" x14ac:dyDescent="0.3">
      <c r="A90" s="4" t="s">
        <v>29</v>
      </c>
      <c r="B90" s="17" t="s">
        <v>187</v>
      </c>
      <c r="C90" s="14">
        <f t="shared" si="2"/>
        <v>3</v>
      </c>
      <c r="G90" s="4">
        <v>1</v>
      </c>
      <c r="H90" s="4"/>
      <c r="I90" s="4">
        <v>1</v>
      </c>
      <c r="J90" s="4"/>
      <c r="K90" s="4"/>
      <c r="L90" s="4"/>
      <c r="M90" s="4"/>
      <c r="N90" s="4">
        <v>0</v>
      </c>
      <c r="O90" s="4">
        <v>0</v>
      </c>
      <c r="P90" s="4"/>
      <c r="Q90" s="4">
        <v>0</v>
      </c>
      <c r="R90" s="4">
        <v>0</v>
      </c>
      <c r="S90" s="4"/>
      <c r="T90" s="4"/>
      <c r="U90" s="4"/>
      <c r="V90" s="4"/>
      <c r="W90" s="4">
        <v>0</v>
      </c>
      <c r="X90" s="4">
        <v>0</v>
      </c>
      <c r="Y90" s="4"/>
      <c r="Z90" s="4"/>
      <c r="AA90" s="4"/>
      <c r="AB90" s="4"/>
      <c r="AC90" s="4"/>
      <c r="AD90" s="4"/>
      <c r="AE90" s="4"/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/>
      <c r="AL90" s="4"/>
      <c r="AM90" s="4">
        <v>0</v>
      </c>
      <c r="AN90" s="4"/>
      <c r="AO90" s="4">
        <v>0</v>
      </c>
      <c r="AP90" s="4">
        <v>0</v>
      </c>
      <c r="AQ90" s="4">
        <v>0</v>
      </c>
      <c r="AR90" s="4"/>
      <c r="AS90" s="4"/>
      <c r="AT90" s="4"/>
      <c r="AU90" s="4"/>
      <c r="AV90" s="4">
        <v>1</v>
      </c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</row>
    <row r="91" spans="1:59" hidden="1" x14ac:dyDescent="0.3">
      <c r="A91" s="4" t="s">
        <v>29</v>
      </c>
      <c r="B91" s="17" t="s">
        <v>188</v>
      </c>
      <c r="C91" s="14">
        <f t="shared" si="2"/>
        <v>2</v>
      </c>
      <c r="G91" s="4">
        <v>1</v>
      </c>
      <c r="H91" s="4"/>
      <c r="I91" s="4">
        <v>1</v>
      </c>
      <c r="J91" s="4"/>
      <c r="K91" s="4"/>
      <c r="L91" s="4"/>
      <c r="M91" s="4"/>
      <c r="N91" s="4">
        <v>0</v>
      </c>
      <c r="O91" s="4">
        <v>0</v>
      </c>
      <c r="P91" s="4"/>
      <c r="Q91" s="4">
        <v>0</v>
      </c>
      <c r="R91" s="4">
        <v>0</v>
      </c>
      <c r="S91" s="4"/>
      <c r="T91" s="4"/>
      <c r="U91" s="4"/>
      <c r="V91" s="4"/>
      <c r="W91" s="4">
        <v>0</v>
      </c>
      <c r="X91" s="4">
        <v>0</v>
      </c>
      <c r="Y91" s="4"/>
      <c r="Z91" s="4"/>
      <c r="AA91" s="4"/>
      <c r="AB91" s="4"/>
      <c r="AC91" s="4"/>
      <c r="AD91" s="4"/>
      <c r="AE91" s="4"/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/>
      <c r="AL91" s="4"/>
      <c r="AM91" s="4">
        <v>0</v>
      </c>
      <c r="AN91" s="4"/>
      <c r="AO91" s="4">
        <v>0</v>
      </c>
      <c r="AP91" s="4">
        <v>0</v>
      </c>
      <c r="AQ91" s="4">
        <v>0</v>
      </c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</row>
    <row r="92" spans="1:59" hidden="1" x14ac:dyDescent="0.3">
      <c r="A92" s="4" t="s">
        <v>29</v>
      </c>
      <c r="B92" s="17" t="s">
        <v>189</v>
      </c>
      <c r="C92" s="14">
        <f t="shared" si="2"/>
        <v>3</v>
      </c>
      <c r="G92" s="4">
        <v>1</v>
      </c>
      <c r="H92" s="4"/>
      <c r="I92" s="4">
        <v>1</v>
      </c>
      <c r="J92" s="4"/>
      <c r="K92" s="4"/>
      <c r="L92" s="4"/>
      <c r="M92" s="4"/>
      <c r="N92" s="4">
        <v>0</v>
      </c>
      <c r="O92" s="4">
        <v>0</v>
      </c>
      <c r="P92" s="4"/>
      <c r="Q92" s="4">
        <v>0</v>
      </c>
      <c r="R92" s="4">
        <v>0</v>
      </c>
      <c r="S92" s="4"/>
      <c r="T92" s="4"/>
      <c r="U92" s="4"/>
      <c r="V92" s="4"/>
      <c r="W92" s="4">
        <v>0</v>
      </c>
      <c r="X92" s="4">
        <v>0</v>
      </c>
      <c r="Y92" s="4"/>
      <c r="Z92" s="4"/>
      <c r="AA92" s="4"/>
      <c r="AB92" s="4"/>
      <c r="AC92" s="4"/>
      <c r="AD92" s="4"/>
      <c r="AE92" s="4"/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/>
      <c r="AL92" s="4"/>
      <c r="AM92" s="4">
        <v>0</v>
      </c>
      <c r="AN92" s="4"/>
      <c r="AO92" s="4">
        <v>0</v>
      </c>
      <c r="AP92" s="4">
        <v>0</v>
      </c>
      <c r="AQ92" s="4">
        <v>0</v>
      </c>
      <c r="AR92" s="4"/>
      <c r="AS92" s="4"/>
      <c r="AT92" s="4"/>
      <c r="AU92" s="4"/>
      <c r="AV92" s="4">
        <v>1</v>
      </c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</row>
    <row r="93" spans="1:59" hidden="1" x14ac:dyDescent="0.3">
      <c r="A93" s="4" t="s">
        <v>29</v>
      </c>
      <c r="B93" s="17" t="s">
        <v>190</v>
      </c>
      <c r="C93" s="14">
        <f t="shared" si="2"/>
        <v>2</v>
      </c>
      <c r="G93" s="4">
        <v>1</v>
      </c>
      <c r="H93" s="4"/>
      <c r="I93" s="4">
        <v>1</v>
      </c>
      <c r="J93" s="4"/>
      <c r="K93" s="4"/>
      <c r="L93" s="4"/>
      <c r="M93" s="4"/>
      <c r="N93" s="4">
        <v>0</v>
      </c>
      <c r="O93" s="4">
        <v>0</v>
      </c>
      <c r="P93" s="4"/>
      <c r="Q93" s="4">
        <v>0</v>
      </c>
      <c r="R93" s="4">
        <v>0</v>
      </c>
      <c r="S93" s="4"/>
      <c r="T93" s="4"/>
      <c r="U93" s="4"/>
      <c r="V93" s="4"/>
      <c r="W93" s="4">
        <v>0</v>
      </c>
      <c r="X93" s="4">
        <v>0</v>
      </c>
      <c r="Y93" s="4"/>
      <c r="Z93" s="4"/>
      <c r="AA93" s="4"/>
      <c r="AB93" s="4"/>
      <c r="AC93" s="4"/>
      <c r="AD93" s="4"/>
      <c r="AE93" s="4"/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/>
      <c r="AL93" s="4"/>
      <c r="AM93" s="4">
        <v>0</v>
      </c>
      <c r="AN93" s="4"/>
      <c r="AO93" s="4">
        <v>0</v>
      </c>
      <c r="AP93" s="4">
        <v>0</v>
      </c>
      <c r="AQ93" s="4">
        <v>0</v>
      </c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</row>
    <row r="94" spans="1:59" hidden="1" x14ac:dyDescent="0.3">
      <c r="A94" s="4" t="s">
        <v>29</v>
      </c>
      <c r="B94" s="17" t="s">
        <v>191</v>
      </c>
      <c r="C94" s="14">
        <f t="shared" si="2"/>
        <v>2</v>
      </c>
      <c r="G94" s="4">
        <v>1</v>
      </c>
      <c r="H94" s="4"/>
      <c r="I94" s="4">
        <v>1</v>
      </c>
      <c r="J94" s="4"/>
      <c r="K94" s="4"/>
      <c r="L94" s="4"/>
      <c r="M94" s="4"/>
      <c r="N94" s="4">
        <v>0</v>
      </c>
      <c r="O94" s="4">
        <v>0</v>
      </c>
      <c r="P94" s="4"/>
      <c r="Q94" s="4">
        <v>0</v>
      </c>
      <c r="R94" s="4">
        <v>0</v>
      </c>
      <c r="S94" s="4"/>
      <c r="T94" s="4"/>
      <c r="U94" s="4"/>
      <c r="V94" s="4"/>
      <c r="W94" s="4">
        <v>0</v>
      </c>
      <c r="X94" s="4">
        <v>0</v>
      </c>
      <c r="Y94" s="4"/>
      <c r="Z94" s="4"/>
      <c r="AA94" s="4"/>
      <c r="AB94" s="4"/>
      <c r="AC94" s="4"/>
      <c r="AD94" s="4"/>
      <c r="AE94" s="4"/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/>
      <c r="AL94" s="4"/>
      <c r="AM94" s="4">
        <v>0</v>
      </c>
      <c r="AN94" s="4"/>
      <c r="AO94" s="4">
        <v>0</v>
      </c>
      <c r="AP94" s="4">
        <v>0</v>
      </c>
      <c r="AQ94" s="4">
        <v>0</v>
      </c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</row>
    <row r="95" spans="1:59" hidden="1" x14ac:dyDescent="0.3">
      <c r="A95" s="4" t="s">
        <v>29</v>
      </c>
      <c r="B95" s="17" t="s">
        <v>192</v>
      </c>
      <c r="C95" s="14">
        <f t="shared" si="2"/>
        <v>2</v>
      </c>
      <c r="G95" s="4">
        <v>1</v>
      </c>
      <c r="H95" s="4"/>
      <c r="I95" s="4">
        <v>1</v>
      </c>
      <c r="J95" s="4"/>
      <c r="K95" s="4"/>
      <c r="L95" s="4"/>
      <c r="M95" s="4"/>
      <c r="N95" s="4">
        <v>0</v>
      </c>
      <c r="O95" s="4">
        <v>0</v>
      </c>
      <c r="P95" s="4"/>
      <c r="Q95" s="4">
        <v>0</v>
      </c>
      <c r="R95" s="4">
        <v>0</v>
      </c>
      <c r="S95" s="4"/>
      <c r="T95" s="4"/>
      <c r="U95" s="4"/>
      <c r="V95" s="4"/>
      <c r="W95" s="4">
        <v>0</v>
      </c>
      <c r="X95" s="4">
        <v>0</v>
      </c>
      <c r="Y95" s="4"/>
      <c r="Z95" s="4"/>
      <c r="AA95" s="4"/>
      <c r="AB95" s="4"/>
      <c r="AC95" s="4"/>
      <c r="AD95" s="4"/>
      <c r="AE95" s="4"/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/>
      <c r="AL95" s="4"/>
      <c r="AM95" s="4">
        <v>0</v>
      </c>
      <c r="AN95" s="4"/>
      <c r="AO95" s="4">
        <v>0</v>
      </c>
      <c r="AP95" s="4">
        <v>0</v>
      </c>
      <c r="AQ95" s="4">
        <v>0</v>
      </c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</row>
    <row r="96" spans="1:59" hidden="1" x14ac:dyDescent="0.3">
      <c r="A96" s="4" t="s">
        <v>29</v>
      </c>
      <c r="B96" s="17" t="s">
        <v>193</v>
      </c>
      <c r="C96" s="14">
        <f t="shared" si="2"/>
        <v>2</v>
      </c>
      <c r="G96" s="4">
        <v>1</v>
      </c>
      <c r="H96" s="4"/>
      <c r="I96" s="4">
        <v>1</v>
      </c>
      <c r="J96" s="4"/>
      <c r="K96" s="4"/>
      <c r="L96" s="4"/>
      <c r="M96" s="4"/>
      <c r="N96" s="4">
        <v>0</v>
      </c>
      <c r="O96" s="4">
        <v>0</v>
      </c>
      <c r="P96" s="4"/>
      <c r="Q96" s="4">
        <v>0</v>
      </c>
      <c r="R96" s="4">
        <v>0</v>
      </c>
      <c r="S96" s="4"/>
      <c r="T96" s="4"/>
      <c r="U96" s="4"/>
      <c r="V96" s="4"/>
      <c r="W96" s="4">
        <v>0</v>
      </c>
      <c r="X96" s="4">
        <v>0</v>
      </c>
      <c r="Y96" s="4"/>
      <c r="Z96" s="4"/>
      <c r="AA96" s="4"/>
      <c r="AB96" s="4"/>
      <c r="AC96" s="4"/>
      <c r="AD96" s="4"/>
      <c r="AE96" s="4"/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/>
      <c r="AL96" s="4"/>
      <c r="AM96" s="4">
        <v>0</v>
      </c>
      <c r="AN96" s="4"/>
      <c r="AO96" s="4">
        <v>0</v>
      </c>
      <c r="AP96" s="4">
        <v>0</v>
      </c>
      <c r="AQ96" s="4">
        <v>0</v>
      </c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</row>
    <row r="97" spans="1:59" ht="72" hidden="1" x14ac:dyDescent="0.3">
      <c r="A97" s="4" t="s">
        <v>170</v>
      </c>
      <c r="B97" s="17" t="s">
        <v>194</v>
      </c>
      <c r="C97" s="14">
        <f t="shared" si="2"/>
        <v>6</v>
      </c>
      <c r="F97" s="19" t="s">
        <v>195</v>
      </c>
      <c r="G97" s="4">
        <v>1</v>
      </c>
      <c r="H97" s="4">
        <v>1</v>
      </c>
      <c r="I97" s="4">
        <v>1</v>
      </c>
      <c r="J97" s="4"/>
      <c r="K97" s="4">
        <v>1</v>
      </c>
      <c r="L97" s="4"/>
      <c r="M97" s="4"/>
      <c r="N97" s="4">
        <v>0</v>
      </c>
      <c r="O97" s="4">
        <v>0</v>
      </c>
      <c r="P97" s="4"/>
      <c r="Q97" s="4">
        <v>0</v>
      </c>
      <c r="R97" s="4">
        <v>0</v>
      </c>
      <c r="S97" s="4"/>
      <c r="T97" s="4"/>
      <c r="U97" s="4"/>
      <c r="V97" s="4"/>
      <c r="W97" s="4">
        <v>0</v>
      </c>
      <c r="X97" s="4">
        <v>0</v>
      </c>
      <c r="Y97" s="4"/>
      <c r="Z97" s="4">
        <v>1</v>
      </c>
      <c r="AA97" s="4"/>
      <c r="AB97" s="4"/>
      <c r="AC97" s="4"/>
      <c r="AD97" s="4"/>
      <c r="AE97" s="4">
        <v>1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/>
      <c r="AL97" s="4"/>
      <c r="AM97" s="4">
        <v>0</v>
      </c>
      <c r="AN97" s="4"/>
      <c r="AO97" s="4">
        <v>0</v>
      </c>
      <c r="AP97" s="4">
        <v>0</v>
      </c>
      <c r="AQ97" s="4">
        <v>0</v>
      </c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</row>
    <row r="98" spans="1:59" ht="72" hidden="1" x14ac:dyDescent="0.3">
      <c r="A98" s="4" t="s">
        <v>170</v>
      </c>
      <c r="B98" s="17" t="s">
        <v>197</v>
      </c>
      <c r="C98" s="14">
        <f t="shared" si="2"/>
        <v>6</v>
      </c>
      <c r="F98" s="19" t="s">
        <v>196</v>
      </c>
      <c r="G98" s="4">
        <v>1</v>
      </c>
      <c r="H98" s="4">
        <v>1</v>
      </c>
      <c r="I98" s="4">
        <v>1</v>
      </c>
      <c r="J98" s="4"/>
      <c r="K98" s="4">
        <v>1</v>
      </c>
      <c r="L98" s="4"/>
      <c r="M98" s="4"/>
      <c r="N98" s="4">
        <v>0</v>
      </c>
      <c r="O98" s="4">
        <v>0</v>
      </c>
      <c r="P98" s="4"/>
      <c r="Q98" s="4">
        <v>0</v>
      </c>
      <c r="R98" s="4">
        <v>0</v>
      </c>
      <c r="S98" s="4"/>
      <c r="T98" s="4"/>
      <c r="U98" s="4"/>
      <c r="V98" s="4"/>
      <c r="W98" s="4">
        <v>0</v>
      </c>
      <c r="X98" s="4">
        <v>0</v>
      </c>
      <c r="Y98" s="4"/>
      <c r="Z98" s="4">
        <v>1</v>
      </c>
      <c r="AA98" s="4"/>
      <c r="AB98" s="4"/>
      <c r="AC98" s="4"/>
      <c r="AD98" s="4"/>
      <c r="AE98" s="4">
        <v>1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/>
      <c r="AL98" s="4"/>
      <c r="AM98" s="4">
        <v>0</v>
      </c>
      <c r="AN98" s="4"/>
      <c r="AO98" s="4">
        <v>0</v>
      </c>
      <c r="AP98" s="4">
        <v>0</v>
      </c>
      <c r="AQ98" s="4">
        <v>0</v>
      </c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</row>
    <row r="99" spans="1:59" ht="57.6" hidden="1" x14ac:dyDescent="0.3">
      <c r="A99" s="4" t="s">
        <v>21</v>
      </c>
      <c r="B99" s="17" t="s">
        <v>198</v>
      </c>
      <c r="C99" s="14">
        <f t="shared" si="2"/>
        <v>12</v>
      </c>
      <c r="F99" s="19" t="s">
        <v>199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/>
      <c r="M99" s="4"/>
      <c r="N99" s="4">
        <v>0</v>
      </c>
      <c r="O99" s="4">
        <v>0</v>
      </c>
      <c r="P99" s="4"/>
      <c r="Q99" s="4">
        <v>0</v>
      </c>
      <c r="R99" s="4">
        <v>0</v>
      </c>
      <c r="S99" s="4">
        <v>1</v>
      </c>
      <c r="T99" s="4"/>
      <c r="U99" s="4">
        <v>1</v>
      </c>
      <c r="V99" s="4"/>
      <c r="W99" s="4">
        <v>0</v>
      </c>
      <c r="X99" s="4">
        <v>0</v>
      </c>
      <c r="Y99" s="4"/>
      <c r="Z99" s="4">
        <v>1</v>
      </c>
      <c r="AA99" s="4">
        <v>1</v>
      </c>
      <c r="AB99" s="4">
        <v>1</v>
      </c>
      <c r="AC99" s="4">
        <v>1</v>
      </c>
      <c r="AD99" s="4">
        <v>1</v>
      </c>
      <c r="AE99" s="4"/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/>
      <c r="AL99" s="4"/>
      <c r="AM99" s="4">
        <v>0</v>
      </c>
      <c r="AN99" s="4"/>
      <c r="AO99" s="4">
        <v>0</v>
      </c>
      <c r="AP99" s="4">
        <v>0</v>
      </c>
      <c r="AQ99" s="4">
        <v>0</v>
      </c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</row>
    <row r="100" spans="1:59" ht="57.6" hidden="1" x14ac:dyDescent="0.3">
      <c r="A100" s="4" t="s">
        <v>28</v>
      </c>
      <c r="B100" s="17" t="s">
        <v>200</v>
      </c>
      <c r="C100" s="14">
        <f t="shared" si="2"/>
        <v>17</v>
      </c>
      <c r="F100" s="19" t="s">
        <v>201</v>
      </c>
      <c r="G100" s="4"/>
      <c r="H100" s="4"/>
      <c r="I100" s="4"/>
      <c r="J100" s="4"/>
      <c r="K100" s="4"/>
      <c r="L100" s="4">
        <v>1</v>
      </c>
      <c r="M100" s="4">
        <v>1</v>
      </c>
      <c r="N100" s="4">
        <v>0</v>
      </c>
      <c r="O100" s="4">
        <v>0</v>
      </c>
      <c r="P100" s="4"/>
      <c r="Q100" s="4">
        <v>0</v>
      </c>
      <c r="R100" s="4">
        <v>0</v>
      </c>
      <c r="S100" s="4">
        <v>1</v>
      </c>
      <c r="T100" s="4"/>
      <c r="U100" s="4">
        <v>1</v>
      </c>
      <c r="V100" s="4"/>
      <c r="W100" s="4">
        <v>0</v>
      </c>
      <c r="X100" s="4">
        <v>0</v>
      </c>
      <c r="Y100" s="4"/>
      <c r="Z100" s="4">
        <v>1</v>
      </c>
      <c r="AA100" s="4">
        <v>1</v>
      </c>
      <c r="AB100" s="4">
        <v>1</v>
      </c>
      <c r="AC100" s="4">
        <v>1</v>
      </c>
      <c r="AD100" s="4">
        <v>1</v>
      </c>
      <c r="AE100" s="4"/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1</v>
      </c>
      <c r="AL100" s="4">
        <v>1</v>
      </c>
      <c r="AM100" s="4">
        <v>0</v>
      </c>
      <c r="AN100" s="4">
        <v>1</v>
      </c>
      <c r="AO100" s="4">
        <v>0</v>
      </c>
      <c r="AP100" s="4">
        <v>0</v>
      </c>
      <c r="AQ100" s="4">
        <v>0</v>
      </c>
      <c r="AR100" s="4">
        <v>1</v>
      </c>
      <c r="AS100" s="4">
        <v>1</v>
      </c>
      <c r="AT100" s="4">
        <v>1</v>
      </c>
      <c r="AU100" s="4">
        <v>1</v>
      </c>
      <c r="AV100" s="4">
        <v>1</v>
      </c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</row>
    <row r="101" spans="1:59" ht="72" hidden="1" x14ac:dyDescent="0.3">
      <c r="A101" s="4" t="s">
        <v>28</v>
      </c>
      <c r="B101" s="17" t="s">
        <v>207</v>
      </c>
      <c r="C101" s="14">
        <f t="shared" si="2"/>
        <v>17</v>
      </c>
      <c r="F101" s="19" t="s">
        <v>202</v>
      </c>
      <c r="G101" s="4"/>
      <c r="H101" s="4"/>
      <c r="I101" s="4"/>
      <c r="J101" s="4"/>
      <c r="K101" s="4"/>
      <c r="L101" s="4">
        <v>1</v>
      </c>
      <c r="M101" s="4">
        <v>1</v>
      </c>
      <c r="N101" s="4">
        <v>0</v>
      </c>
      <c r="O101" s="4">
        <v>0</v>
      </c>
      <c r="P101" s="4"/>
      <c r="Q101" s="4">
        <v>0</v>
      </c>
      <c r="R101" s="4">
        <v>0</v>
      </c>
      <c r="S101" s="4">
        <v>1</v>
      </c>
      <c r="T101" s="4"/>
      <c r="U101" s="4">
        <v>1</v>
      </c>
      <c r="V101" s="4"/>
      <c r="W101" s="4">
        <v>0</v>
      </c>
      <c r="X101" s="4">
        <v>0</v>
      </c>
      <c r="Y101" s="4"/>
      <c r="Z101" s="4">
        <v>1</v>
      </c>
      <c r="AA101" s="4">
        <v>1</v>
      </c>
      <c r="AB101" s="4">
        <v>1</v>
      </c>
      <c r="AC101" s="4">
        <v>1</v>
      </c>
      <c r="AD101" s="4">
        <v>1</v>
      </c>
      <c r="AE101" s="4"/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1</v>
      </c>
      <c r="AL101" s="4">
        <v>1</v>
      </c>
      <c r="AM101" s="4">
        <v>0</v>
      </c>
      <c r="AN101" s="4">
        <v>1</v>
      </c>
      <c r="AO101" s="4">
        <v>0</v>
      </c>
      <c r="AP101" s="4">
        <v>0</v>
      </c>
      <c r="AQ101" s="4">
        <v>0</v>
      </c>
      <c r="AR101" s="4">
        <v>1</v>
      </c>
      <c r="AS101" s="4">
        <v>1</v>
      </c>
      <c r="AT101" s="4">
        <v>1</v>
      </c>
      <c r="AU101" s="4">
        <v>1</v>
      </c>
      <c r="AV101" s="4">
        <v>1</v>
      </c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</row>
    <row r="102" spans="1:59" ht="57.6" hidden="1" x14ac:dyDescent="0.3">
      <c r="A102" s="4" t="s">
        <v>28</v>
      </c>
      <c r="B102" s="17" t="s">
        <v>203</v>
      </c>
      <c r="C102" s="14">
        <f t="shared" si="2"/>
        <v>17</v>
      </c>
      <c r="F102" s="19" t="s">
        <v>204</v>
      </c>
      <c r="G102" s="4"/>
      <c r="H102" s="4"/>
      <c r="I102" s="4"/>
      <c r="J102" s="4"/>
      <c r="K102" s="4"/>
      <c r="L102" s="4">
        <v>1</v>
      </c>
      <c r="M102" s="4">
        <v>1</v>
      </c>
      <c r="N102" s="4">
        <v>0</v>
      </c>
      <c r="O102" s="4">
        <v>0</v>
      </c>
      <c r="P102" s="4"/>
      <c r="Q102" s="4">
        <v>0</v>
      </c>
      <c r="R102" s="4">
        <v>0</v>
      </c>
      <c r="S102" s="4">
        <v>1</v>
      </c>
      <c r="T102" s="4"/>
      <c r="U102" s="4">
        <v>1</v>
      </c>
      <c r="V102" s="4"/>
      <c r="W102" s="4">
        <v>0</v>
      </c>
      <c r="X102" s="4">
        <v>0</v>
      </c>
      <c r="Y102" s="4"/>
      <c r="Z102" s="4">
        <v>1</v>
      </c>
      <c r="AA102" s="4">
        <v>1</v>
      </c>
      <c r="AB102" s="4">
        <v>1</v>
      </c>
      <c r="AC102" s="4">
        <v>1</v>
      </c>
      <c r="AD102" s="4">
        <v>1</v>
      </c>
      <c r="AE102" s="4"/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1</v>
      </c>
      <c r="AL102" s="4">
        <v>1</v>
      </c>
      <c r="AM102" s="4">
        <v>0</v>
      </c>
      <c r="AN102" s="4">
        <v>1</v>
      </c>
      <c r="AO102" s="4">
        <v>0</v>
      </c>
      <c r="AP102" s="4">
        <v>0</v>
      </c>
      <c r="AQ102" s="4">
        <v>0</v>
      </c>
      <c r="AR102" s="4">
        <v>1</v>
      </c>
      <c r="AS102" s="4">
        <v>1</v>
      </c>
      <c r="AT102" s="4">
        <v>1</v>
      </c>
      <c r="AU102" s="4">
        <v>1</v>
      </c>
      <c r="AV102" s="4">
        <v>1</v>
      </c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</row>
    <row r="103" spans="1:59" ht="43.2" hidden="1" x14ac:dyDescent="0.3">
      <c r="A103" s="4" t="s">
        <v>26</v>
      </c>
      <c r="B103" s="17" t="s">
        <v>205</v>
      </c>
      <c r="C103" s="14">
        <f t="shared" si="2"/>
        <v>23</v>
      </c>
      <c r="F103" s="19" t="s">
        <v>206</v>
      </c>
      <c r="G103" s="4"/>
      <c r="H103" s="4"/>
      <c r="I103" s="4"/>
      <c r="J103" s="4"/>
      <c r="K103" s="4"/>
      <c r="L103" s="4"/>
      <c r="M103" s="4"/>
      <c r="N103" s="4">
        <v>0</v>
      </c>
      <c r="O103" s="4">
        <v>0</v>
      </c>
      <c r="P103" s="4"/>
      <c r="Q103" s="4">
        <v>0</v>
      </c>
      <c r="R103" s="4">
        <v>0</v>
      </c>
      <c r="S103" s="4"/>
      <c r="T103" s="4"/>
      <c r="U103" s="4"/>
      <c r="V103" s="4"/>
      <c r="W103" s="4">
        <v>0</v>
      </c>
      <c r="X103" s="4">
        <v>0</v>
      </c>
      <c r="Y103" s="4"/>
      <c r="Z103" s="4">
        <v>1</v>
      </c>
      <c r="AA103" s="4">
        <v>1</v>
      </c>
      <c r="AB103" s="4">
        <v>1</v>
      </c>
      <c r="AC103" s="4">
        <v>1</v>
      </c>
      <c r="AD103" s="4">
        <v>1</v>
      </c>
      <c r="AE103" s="4"/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1</v>
      </c>
      <c r="AL103" s="4">
        <v>1</v>
      </c>
      <c r="AM103" s="4">
        <v>0</v>
      </c>
      <c r="AN103" s="4">
        <v>1</v>
      </c>
      <c r="AO103" s="4">
        <v>0</v>
      </c>
      <c r="AP103" s="4">
        <v>0</v>
      </c>
      <c r="AQ103" s="4">
        <v>0</v>
      </c>
      <c r="AR103" s="4">
        <v>1</v>
      </c>
      <c r="AS103" s="4">
        <v>1</v>
      </c>
      <c r="AT103" s="4">
        <v>1</v>
      </c>
      <c r="AU103" s="4">
        <v>1</v>
      </c>
      <c r="AV103" s="4">
        <v>1</v>
      </c>
      <c r="AW103" s="4">
        <v>1</v>
      </c>
      <c r="AX103" s="4">
        <v>1</v>
      </c>
      <c r="AY103" s="4">
        <v>1</v>
      </c>
      <c r="AZ103" s="4">
        <v>1</v>
      </c>
      <c r="BA103" s="4">
        <v>1</v>
      </c>
      <c r="BB103" s="4">
        <v>1</v>
      </c>
      <c r="BC103" s="4"/>
      <c r="BD103" s="4">
        <v>1</v>
      </c>
      <c r="BE103" s="4">
        <v>1</v>
      </c>
      <c r="BF103" s="4">
        <v>1</v>
      </c>
      <c r="BG103" s="4">
        <v>1</v>
      </c>
    </row>
    <row r="104" spans="1:59" ht="57.6" hidden="1" x14ac:dyDescent="0.3">
      <c r="A104" s="4" t="s">
        <v>19</v>
      </c>
      <c r="B104" s="17" t="s">
        <v>208</v>
      </c>
      <c r="C104" s="14">
        <f t="shared" si="2"/>
        <v>25</v>
      </c>
      <c r="F104" s="19" t="s">
        <v>209</v>
      </c>
      <c r="G104" s="4">
        <v>1</v>
      </c>
      <c r="H104" s="4">
        <v>1</v>
      </c>
      <c r="I104" s="4"/>
      <c r="J104" s="4"/>
      <c r="K104" s="4"/>
      <c r="L104" s="4">
        <v>1</v>
      </c>
      <c r="M104" s="4">
        <v>1</v>
      </c>
      <c r="N104" s="4">
        <v>0</v>
      </c>
      <c r="O104" s="4">
        <v>0</v>
      </c>
      <c r="P104" s="4"/>
      <c r="Q104" s="4">
        <v>0</v>
      </c>
      <c r="R104" s="4">
        <v>0</v>
      </c>
      <c r="S104" s="4">
        <v>1</v>
      </c>
      <c r="T104" s="4">
        <v>1</v>
      </c>
      <c r="U104" s="4">
        <v>1</v>
      </c>
      <c r="V104" s="4">
        <v>1</v>
      </c>
      <c r="W104" s="4">
        <v>0</v>
      </c>
      <c r="X104" s="4">
        <v>0</v>
      </c>
      <c r="Y104" s="4"/>
      <c r="Z104" s="4">
        <v>1</v>
      </c>
      <c r="AA104" s="4">
        <v>1</v>
      </c>
      <c r="AB104" s="4">
        <v>1</v>
      </c>
      <c r="AC104" s="4">
        <v>1</v>
      </c>
      <c r="AD104" s="4">
        <v>1</v>
      </c>
      <c r="AE104" s="4">
        <v>1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1</v>
      </c>
      <c r="AL104" s="4"/>
      <c r="AM104" s="4">
        <v>0</v>
      </c>
      <c r="AN104" s="4">
        <v>1</v>
      </c>
      <c r="AO104" s="4">
        <v>0</v>
      </c>
      <c r="AP104" s="4">
        <v>0</v>
      </c>
      <c r="AQ104" s="4">
        <v>0</v>
      </c>
      <c r="AR104" s="4"/>
      <c r="AS104" s="4">
        <v>1</v>
      </c>
      <c r="AT104" s="4">
        <v>1</v>
      </c>
      <c r="AU104" s="4">
        <v>1</v>
      </c>
      <c r="AV104" s="4">
        <v>1</v>
      </c>
      <c r="AW104" s="4"/>
      <c r="AX104" s="4"/>
      <c r="AY104" s="4"/>
      <c r="AZ104" s="4"/>
      <c r="BA104" s="4">
        <v>1</v>
      </c>
      <c r="BB104" s="4">
        <v>1</v>
      </c>
      <c r="BC104" s="4"/>
      <c r="BD104" s="4">
        <v>1</v>
      </c>
      <c r="BE104" s="4"/>
      <c r="BF104" s="4">
        <v>1</v>
      </c>
      <c r="BG104" s="4">
        <v>1</v>
      </c>
    </row>
    <row r="105" spans="1:59" ht="57.6" hidden="1" x14ac:dyDescent="0.3">
      <c r="A105" s="4" t="s">
        <v>19</v>
      </c>
      <c r="B105" s="17" t="s">
        <v>210</v>
      </c>
      <c r="C105" s="14">
        <f t="shared" si="2"/>
        <v>25</v>
      </c>
      <c r="F105" s="19" t="s">
        <v>211</v>
      </c>
      <c r="G105" s="4">
        <v>1</v>
      </c>
      <c r="H105" s="4">
        <v>1</v>
      </c>
      <c r="I105" s="4"/>
      <c r="J105" s="4"/>
      <c r="K105" s="4"/>
      <c r="L105" s="4">
        <v>1</v>
      </c>
      <c r="M105" s="4">
        <v>1</v>
      </c>
      <c r="N105" s="4">
        <v>0</v>
      </c>
      <c r="O105" s="4">
        <v>0</v>
      </c>
      <c r="P105" s="4"/>
      <c r="Q105" s="4">
        <v>0</v>
      </c>
      <c r="R105" s="4">
        <v>0</v>
      </c>
      <c r="S105" s="4">
        <v>1</v>
      </c>
      <c r="T105" s="4">
        <v>1</v>
      </c>
      <c r="U105" s="4">
        <v>1</v>
      </c>
      <c r="V105" s="4">
        <v>1</v>
      </c>
      <c r="W105" s="4">
        <v>0</v>
      </c>
      <c r="X105" s="4">
        <v>0</v>
      </c>
      <c r="Y105" s="4"/>
      <c r="Z105" s="4">
        <v>1</v>
      </c>
      <c r="AA105" s="4">
        <v>1</v>
      </c>
      <c r="AB105" s="4">
        <v>1</v>
      </c>
      <c r="AC105" s="4">
        <v>1</v>
      </c>
      <c r="AD105" s="4">
        <v>1</v>
      </c>
      <c r="AE105" s="4">
        <v>1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1</v>
      </c>
      <c r="AL105" s="4"/>
      <c r="AM105" s="4">
        <v>0</v>
      </c>
      <c r="AN105" s="4">
        <v>1</v>
      </c>
      <c r="AO105" s="4">
        <v>0</v>
      </c>
      <c r="AP105" s="4">
        <v>0</v>
      </c>
      <c r="AQ105" s="4">
        <v>0</v>
      </c>
      <c r="AR105" s="4"/>
      <c r="AS105" s="4">
        <v>1</v>
      </c>
      <c r="AT105" s="4">
        <v>1</v>
      </c>
      <c r="AU105" s="4">
        <v>1</v>
      </c>
      <c r="AV105" s="4">
        <v>1</v>
      </c>
      <c r="AW105" s="4"/>
      <c r="AX105" s="4"/>
      <c r="AY105" s="4"/>
      <c r="AZ105" s="4"/>
      <c r="BA105" s="4">
        <v>1</v>
      </c>
      <c r="BB105" s="4">
        <v>1</v>
      </c>
      <c r="BC105" s="4"/>
      <c r="BD105" s="4">
        <v>1</v>
      </c>
      <c r="BE105" s="4"/>
      <c r="BF105" s="4">
        <v>1</v>
      </c>
      <c r="BG105" s="4">
        <v>1</v>
      </c>
    </row>
    <row r="106" spans="1:59" ht="72" hidden="1" x14ac:dyDescent="0.3">
      <c r="A106" s="4" t="s">
        <v>19</v>
      </c>
      <c r="B106" s="17" t="s">
        <v>212</v>
      </c>
      <c r="C106" s="14">
        <f t="shared" si="2"/>
        <v>25</v>
      </c>
      <c r="F106" s="19" t="s">
        <v>213</v>
      </c>
      <c r="G106" s="4">
        <v>1</v>
      </c>
      <c r="H106" s="4">
        <v>1</v>
      </c>
      <c r="I106" s="4"/>
      <c r="J106" s="4"/>
      <c r="K106" s="4"/>
      <c r="L106" s="4">
        <v>1</v>
      </c>
      <c r="M106" s="4">
        <v>1</v>
      </c>
      <c r="N106" s="4">
        <v>0</v>
      </c>
      <c r="O106" s="4">
        <v>0</v>
      </c>
      <c r="P106" s="4"/>
      <c r="Q106" s="4">
        <v>0</v>
      </c>
      <c r="R106" s="4">
        <v>0</v>
      </c>
      <c r="S106" s="4">
        <v>1</v>
      </c>
      <c r="T106" s="4">
        <v>1</v>
      </c>
      <c r="U106" s="4">
        <v>1</v>
      </c>
      <c r="V106" s="4">
        <v>1</v>
      </c>
      <c r="W106" s="4">
        <v>0</v>
      </c>
      <c r="X106" s="4">
        <v>0</v>
      </c>
      <c r="Y106" s="4"/>
      <c r="Z106" s="4">
        <v>1</v>
      </c>
      <c r="AA106" s="4">
        <v>1</v>
      </c>
      <c r="AB106" s="4">
        <v>1</v>
      </c>
      <c r="AC106" s="4">
        <v>1</v>
      </c>
      <c r="AD106" s="4">
        <v>1</v>
      </c>
      <c r="AE106" s="4">
        <v>1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1</v>
      </c>
      <c r="AL106" s="4"/>
      <c r="AM106" s="4">
        <v>0</v>
      </c>
      <c r="AN106" s="4">
        <v>1</v>
      </c>
      <c r="AO106" s="4">
        <v>0</v>
      </c>
      <c r="AP106" s="4">
        <v>0</v>
      </c>
      <c r="AQ106" s="4">
        <v>0</v>
      </c>
      <c r="AR106" s="4"/>
      <c r="AS106" s="4">
        <v>1</v>
      </c>
      <c r="AT106" s="4">
        <v>1</v>
      </c>
      <c r="AU106" s="4">
        <v>1</v>
      </c>
      <c r="AV106" s="4">
        <v>1</v>
      </c>
      <c r="AW106" s="4"/>
      <c r="AX106" s="4"/>
      <c r="AY106" s="4"/>
      <c r="AZ106" s="4"/>
      <c r="BA106" s="4">
        <v>1</v>
      </c>
      <c r="BB106" s="4">
        <v>1</v>
      </c>
      <c r="BC106" s="4"/>
      <c r="BD106" s="4">
        <v>1</v>
      </c>
      <c r="BE106" s="4"/>
      <c r="BF106" s="4">
        <v>1</v>
      </c>
      <c r="BG106" s="4">
        <v>1</v>
      </c>
    </row>
    <row r="107" spans="1:59" ht="72" hidden="1" x14ac:dyDescent="0.3">
      <c r="A107" s="4" t="s">
        <v>19</v>
      </c>
      <c r="B107" s="17" t="s">
        <v>214</v>
      </c>
      <c r="C107" s="14">
        <f t="shared" si="2"/>
        <v>25</v>
      </c>
      <c r="F107" s="19" t="s">
        <v>215</v>
      </c>
      <c r="G107" s="4">
        <v>1</v>
      </c>
      <c r="H107" s="4">
        <v>1</v>
      </c>
      <c r="I107" s="4"/>
      <c r="J107" s="4"/>
      <c r="K107" s="4"/>
      <c r="L107" s="4">
        <v>1</v>
      </c>
      <c r="M107" s="4">
        <v>1</v>
      </c>
      <c r="N107" s="4">
        <v>0</v>
      </c>
      <c r="O107" s="4">
        <v>0</v>
      </c>
      <c r="P107" s="4"/>
      <c r="Q107" s="4">
        <v>0</v>
      </c>
      <c r="R107" s="4">
        <v>0</v>
      </c>
      <c r="S107" s="4">
        <v>1</v>
      </c>
      <c r="T107" s="4">
        <v>1</v>
      </c>
      <c r="U107" s="4">
        <v>1</v>
      </c>
      <c r="V107" s="4">
        <v>1</v>
      </c>
      <c r="W107" s="4">
        <v>0</v>
      </c>
      <c r="X107" s="4">
        <v>0</v>
      </c>
      <c r="Y107" s="4"/>
      <c r="Z107" s="4">
        <v>1</v>
      </c>
      <c r="AA107" s="4">
        <v>1</v>
      </c>
      <c r="AB107" s="4">
        <v>1</v>
      </c>
      <c r="AC107" s="4">
        <v>1</v>
      </c>
      <c r="AD107" s="4">
        <v>1</v>
      </c>
      <c r="AE107" s="4">
        <v>1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1</v>
      </c>
      <c r="AL107" s="4"/>
      <c r="AM107" s="4">
        <v>0</v>
      </c>
      <c r="AN107" s="4">
        <v>1</v>
      </c>
      <c r="AO107" s="4">
        <v>0</v>
      </c>
      <c r="AP107" s="4">
        <v>0</v>
      </c>
      <c r="AQ107" s="4">
        <v>0</v>
      </c>
      <c r="AR107" s="4"/>
      <c r="AS107" s="4">
        <v>1</v>
      </c>
      <c r="AT107" s="4">
        <v>1</v>
      </c>
      <c r="AU107" s="4">
        <v>1</v>
      </c>
      <c r="AV107" s="4">
        <v>1</v>
      </c>
      <c r="AW107" s="4"/>
      <c r="AX107" s="4"/>
      <c r="AY107" s="4"/>
      <c r="AZ107" s="4"/>
      <c r="BA107" s="4">
        <v>1</v>
      </c>
      <c r="BB107" s="4">
        <v>1</v>
      </c>
      <c r="BC107" s="4"/>
      <c r="BD107" s="4">
        <v>1</v>
      </c>
      <c r="BE107" s="4"/>
      <c r="BF107" s="4">
        <v>1</v>
      </c>
      <c r="BG107" s="4">
        <v>1</v>
      </c>
    </row>
    <row r="108" spans="1:59" ht="72" hidden="1" x14ac:dyDescent="0.3">
      <c r="A108" s="4" t="s">
        <v>19</v>
      </c>
      <c r="B108" s="17" t="s">
        <v>221</v>
      </c>
      <c r="C108" s="14">
        <f t="shared" si="2"/>
        <v>25</v>
      </c>
      <c r="F108" s="19" t="s">
        <v>216</v>
      </c>
      <c r="G108" s="4">
        <v>1</v>
      </c>
      <c r="H108" s="4">
        <v>1</v>
      </c>
      <c r="I108" s="4"/>
      <c r="J108" s="4"/>
      <c r="K108" s="4"/>
      <c r="L108" s="4">
        <v>1</v>
      </c>
      <c r="M108" s="4">
        <v>1</v>
      </c>
      <c r="N108" s="4">
        <v>0</v>
      </c>
      <c r="O108" s="4">
        <v>0</v>
      </c>
      <c r="P108" s="4"/>
      <c r="Q108" s="4">
        <v>0</v>
      </c>
      <c r="R108" s="4">
        <v>0</v>
      </c>
      <c r="S108" s="4">
        <v>1</v>
      </c>
      <c r="T108" s="4">
        <v>1</v>
      </c>
      <c r="U108" s="4">
        <v>1</v>
      </c>
      <c r="V108" s="4">
        <v>1</v>
      </c>
      <c r="W108" s="4">
        <v>0</v>
      </c>
      <c r="X108" s="4">
        <v>0</v>
      </c>
      <c r="Y108" s="4"/>
      <c r="Z108" s="4">
        <v>1</v>
      </c>
      <c r="AA108" s="4">
        <v>1</v>
      </c>
      <c r="AB108" s="4">
        <v>1</v>
      </c>
      <c r="AC108" s="4">
        <v>1</v>
      </c>
      <c r="AD108" s="4">
        <v>1</v>
      </c>
      <c r="AE108" s="4">
        <v>1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1</v>
      </c>
      <c r="AL108" s="4"/>
      <c r="AM108" s="4">
        <v>0</v>
      </c>
      <c r="AN108" s="4">
        <v>1</v>
      </c>
      <c r="AO108" s="4">
        <v>0</v>
      </c>
      <c r="AP108" s="4">
        <v>0</v>
      </c>
      <c r="AQ108" s="4">
        <v>0</v>
      </c>
      <c r="AR108" s="4"/>
      <c r="AS108" s="4">
        <v>1</v>
      </c>
      <c r="AT108" s="4">
        <v>1</v>
      </c>
      <c r="AU108" s="4">
        <v>1</v>
      </c>
      <c r="AV108" s="4">
        <v>1</v>
      </c>
      <c r="AW108" s="4"/>
      <c r="AX108" s="4"/>
      <c r="AY108" s="4"/>
      <c r="AZ108" s="4"/>
      <c r="BA108" s="4">
        <v>1</v>
      </c>
      <c r="BB108" s="4">
        <v>1</v>
      </c>
      <c r="BC108" s="4"/>
      <c r="BD108" s="4">
        <v>1</v>
      </c>
      <c r="BE108" s="4"/>
      <c r="BF108" s="4">
        <v>1</v>
      </c>
      <c r="BG108" s="4">
        <v>1</v>
      </c>
    </row>
    <row r="109" spans="1:59" ht="72" hidden="1" x14ac:dyDescent="0.3">
      <c r="A109" s="4" t="s">
        <v>19</v>
      </c>
      <c r="B109" s="17" t="s">
        <v>220</v>
      </c>
      <c r="C109" s="14">
        <f t="shared" si="2"/>
        <v>25</v>
      </c>
      <c r="F109" s="19" t="s">
        <v>217</v>
      </c>
      <c r="G109" s="4">
        <v>1</v>
      </c>
      <c r="H109" s="4">
        <v>1</v>
      </c>
      <c r="I109" s="4"/>
      <c r="J109" s="4"/>
      <c r="K109" s="4"/>
      <c r="L109" s="4">
        <v>1</v>
      </c>
      <c r="M109" s="4">
        <v>1</v>
      </c>
      <c r="N109" s="4">
        <v>0</v>
      </c>
      <c r="O109" s="4">
        <v>0</v>
      </c>
      <c r="P109" s="4"/>
      <c r="Q109" s="4">
        <v>0</v>
      </c>
      <c r="R109" s="4">
        <v>0</v>
      </c>
      <c r="S109" s="4">
        <v>1</v>
      </c>
      <c r="T109" s="4">
        <v>1</v>
      </c>
      <c r="U109" s="4">
        <v>1</v>
      </c>
      <c r="V109" s="4">
        <v>1</v>
      </c>
      <c r="W109" s="4">
        <v>0</v>
      </c>
      <c r="X109" s="4">
        <v>0</v>
      </c>
      <c r="Y109" s="4"/>
      <c r="Z109" s="4">
        <v>1</v>
      </c>
      <c r="AA109" s="4">
        <v>1</v>
      </c>
      <c r="AB109" s="4">
        <v>1</v>
      </c>
      <c r="AC109" s="4">
        <v>1</v>
      </c>
      <c r="AD109" s="4">
        <v>1</v>
      </c>
      <c r="AE109" s="4">
        <v>1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1</v>
      </c>
      <c r="AL109" s="4"/>
      <c r="AM109" s="4">
        <v>0</v>
      </c>
      <c r="AN109" s="4">
        <v>1</v>
      </c>
      <c r="AO109" s="4">
        <v>0</v>
      </c>
      <c r="AP109" s="4">
        <v>0</v>
      </c>
      <c r="AQ109" s="4">
        <v>0</v>
      </c>
      <c r="AR109" s="4"/>
      <c r="AS109" s="4">
        <v>1</v>
      </c>
      <c r="AT109" s="4">
        <v>1</v>
      </c>
      <c r="AU109" s="4">
        <v>1</v>
      </c>
      <c r="AV109" s="4">
        <v>1</v>
      </c>
      <c r="AW109" s="4"/>
      <c r="AX109" s="4"/>
      <c r="AY109" s="4"/>
      <c r="AZ109" s="4"/>
      <c r="BA109" s="4">
        <v>1</v>
      </c>
      <c r="BB109" s="4">
        <v>1</v>
      </c>
      <c r="BC109" s="4"/>
      <c r="BD109" s="4">
        <v>1</v>
      </c>
      <c r="BE109" s="4"/>
      <c r="BF109" s="4">
        <v>1</v>
      </c>
      <c r="BG109" s="4">
        <v>1</v>
      </c>
    </row>
    <row r="110" spans="1:59" ht="72" hidden="1" x14ac:dyDescent="0.3">
      <c r="A110" s="4" t="s">
        <v>19</v>
      </c>
      <c r="B110" s="17" t="s">
        <v>218</v>
      </c>
      <c r="C110" s="14">
        <f t="shared" si="2"/>
        <v>25</v>
      </c>
      <c r="F110" s="19" t="s">
        <v>219</v>
      </c>
      <c r="G110" s="4">
        <v>1</v>
      </c>
      <c r="H110" s="4">
        <v>1</v>
      </c>
      <c r="I110" s="4"/>
      <c r="J110" s="4"/>
      <c r="K110" s="4"/>
      <c r="L110" s="4">
        <v>1</v>
      </c>
      <c r="M110" s="4">
        <v>1</v>
      </c>
      <c r="N110" s="4">
        <v>0</v>
      </c>
      <c r="O110" s="4">
        <v>0</v>
      </c>
      <c r="P110" s="4"/>
      <c r="Q110" s="4">
        <v>0</v>
      </c>
      <c r="R110" s="4">
        <v>0</v>
      </c>
      <c r="S110" s="4">
        <v>1</v>
      </c>
      <c r="T110" s="4">
        <v>1</v>
      </c>
      <c r="U110" s="4">
        <v>1</v>
      </c>
      <c r="V110" s="4">
        <v>1</v>
      </c>
      <c r="W110" s="4">
        <v>0</v>
      </c>
      <c r="X110" s="4">
        <v>0</v>
      </c>
      <c r="Y110" s="4"/>
      <c r="Z110" s="4">
        <v>1</v>
      </c>
      <c r="AA110" s="4">
        <v>1</v>
      </c>
      <c r="AB110" s="4">
        <v>1</v>
      </c>
      <c r="AC110" s="4">
        <v>1</v>
      </c>
      <c r="AD110" s="4">
        <v>1</v>
      </c>
      <c r="AE110" s="4">
        <v>1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1</v>
      </c>
      <c r="AL110" s="4"/>
      <c r="AM110" s="4">
        <v>0</v>
      </c>
      <c r="AN110" s="4">
        <v>1</v>
      </c>
      <c r="AO110" s="4">
        <v>0</v>
      </c>
      <c r="AP110" s="4">
        <v>0</v>
      </c>
      <c r="AQ110" s="4">
        <v>0</v>
      </c>
      <c r="AR110" s="4"/>
      <c r="AS110" s="4">
        <v>1</v>
      </c>
      <c r="AT110" s="4">
        <v>1</v>
      </c>
      <c r="AU110" s="4">
        <v>1</v>
      </c>
      <c r="AV110" s="4">
        <v>1</v>
      </c>
      <c r="AW110" s="4"/>
      <c r="AX110" s="4"/>
      <c r="AY110" s="4"/>
      <c r="AZ110" s="4"/>
      <c r="BA110" s="4">
        <v>1</v>
      </c>
      <c r="BB110" s="4">
        <v>1</v>
      </c>
      <c r="BC110" s="4"/>
      <c r="BD110" s="4">
        <v>1</v>
      </c>
      <c r="BE110" s="4"/>
      <c r="BF110" s="4">
        <v>1</v>
      </c>
      <c r="BG110" s="4">
        <v>1</v>
      </c>
    </row>
    <row r="111" spans="1:59" ht="72" hidden="1" x14ac:dyDescent="0.3">
      <c r="A111" s="4" t="s">
        <v>19</v>
      </c>
      <c r="B111" s="17" t="s">
        <v>222</v>
      </c>
      <c r="C111" s="14">
        <f t="shared" si="2"/>
        <v>25</v>
      </c>
      <c r="F111" s="19" t="s">
        <v>223</v>
      </c>
      <c r="G111" s="4">
        <v>1</v>
      </c>
      <c r="H111" s="4">
        <v>1</v>
      </c>
      <c r="I111" s="4"/>
      <c r="J111" s="4"/>
      <c r="K111" s="4"/>
      <c r="L111" s="4">
        <v>1</v>
      </c>
      <c r="M111" s="4">
        <v>1</v>
      </c>
      <c r="N111" s="4">
        <v>0</v>
      </c>
      <c r="O111" s="4">
        <v>0</v>
      </c>
      <c r="P111" s="4"/>
      <c r="Q111" s="4">
        <v>0</v>
      </c>
      <c r="R111" s="4">
        <v>0</v>
      </c>
      <c r="S111" s="4">
        <v>1</v>
      </c>
      <c r="T111" s="4">
        <v>1</v>
      </c>
      <c r="U111" s="4">
        <v>1</v>
      </c>
      <c r="V111" s="4">
        <v>1</v>
      </c>
      <c r="W111" s="4">
        <v>0</v>
      </c>
      <c r="X111" s="4">
        <v>0</v>
      </c>
      <c r="Y111" s="4"/>
      <c r="Z111" s="4">
        <v>1</v>
      </c>
      <c r="AA111" s="4">
        <v>1</v>
      </c>
      <c r="AB111" s="4">
        <v>1</v>
      </c>
      <c r="AC111" s="4">
        <v>1</v>
      </c>
      <c r="AD111" s="4">
        <v>1</v>
      </c>
      <c r="AE111" s="4">
        <v>1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1</v>
      </c>
      <c r="AL111" s="4"/>
      <c r="AM111" s="4">
        <v>0</v>
      </c>
      <c r="AN111" s="4">
        <v>1</v>
      </c>
      <c r="AO111" s="4">
        <v>0</v>
      </c>
      <c r="AP111" s="4">
        <v>0</v>
      </c>
      <c r="AQ111" s="4">
        <v>0</v>
      </c>
      <c r="AR111" s="4"/>
      <c r="AS111" s="4">
        <v>1</v>
      </c>
      <c r="AT111" s="4">
        <v>1</v>
      </c>
      <c r="AU111" s="4">
        <v>1</v>
      </c>
      <c r="AV111" s="4">
        <v>1</v>
      </c>
      <c r="AW111" s="4"/>
      <c r="AX111" s="4"/>
      <c r="AY111" s="4"/>
      <c r="AZ111" s="4"/>
      <c r="BA111" s="4">
        <v>1</v>
      </c>
      <c r="BB111" s="4">
        <v>1</v>
      </c>
      <c r="BC111" s="4"/>
      <c r="BD111" s="4">
        <v>1</v>
      </c>
      <c r="BE111" s="4"/>
      <c r="BF111" s="4">
        <v>1</v>
      </c>
      <c r="BG111" s="4">
        <v>1</v>
      </c>
    </row>
    <row r="112" spans="1:59" ht="72" hidden="1" x14ac:dyDescent="0.3">
      <c r="A112" s="4" t="s">
        <v>19</v>
      </c>
      <c r="B112" s="17" t="s">
        <v>224</v>
      </c>
      <c r="C112" s="14">
        <f t="shared" si="2"/>
        <v>25</v>
      </c>
      <c r="F112" s="19" t="s">
        <v>225</v>
      </c>
      <c r="G112" s="4">
        <v>1</v>
      </c>
      <c r="H112" s="4">
        <v>1</v>
      </c>
      <c r="I112" s="4"/>
      <c r="J112" s="4"/>
      <c r="K112" s="4"/>
      <c r="L112" s="4">
        <v>1</v>
      </c>
      <c r="M112" s="4">
        <v>1</v>
      </c>
      <c r="N112" s="4">
        <v>0</v>
      </c>
      <c r="O112" s="4">
        <v>0</v>
      </c>
      <c r="P112" s="4"/>
      <c r="Q112" s="4">
        <v>0</v>
      </c>
      <c r="R112" s="4">
        <v>0</v>
      </c>
      <c r="S112" s="4">
        <v>1</v>
      </c>
      <c r="T112" s="4">
        <v>1</v>
      </c>
      <c r="U112" s="4">
        <v>1</v>
      </c>
      <c r="V112" s="4">
        <v>1</v>
      </c>
      <c r="W112" s="4">
        <v>0</v>
      </c>
      <c r="X112" s="4">
        <v>0</v>
      </c>
      <c r="Y112" s="4"/>
      <c r="Z112" s="4">
        <v>1</v>
      </c>
      <c r="AA112" s="4">
        <v>1</v>
      </c>
      <c r="AB112" s="4">
        <v>1</v>
      </c>
      <c r="AC112" s="4">
        <v>1</v>
      </c>
      <c r="AD112" s="4">
        <v>1</v>
      </c>
      <c r="AE112" s="4">
        <v>1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1</v>
      </c>
      <c r="AL112" s="4"/>
      <c r="AM112" s="4">
        <v>0</v>
      </c>
      <c r="AN112" s="4">
        <v>1</v>
      </c>
      <c r="AO112" s="4">
        <v>0</v>
      </c>
      <c r="AP112" s="4">
        <v>0</v>
      </c>
      <c r="AQ112" s="4">
        <v>0</v>
      </c>
      <c r="AR112" s="4"/>
      <c r="AS112" s="4">
        <v>1</v>
      </c>
      <c r="AT112" s="4">
        <v>1</v>
      </c>
      <c r="AU112" s="4">
        <v>1</v>
      </c>
      <c r="AV112" s="4">
        <v>1</v>
      </c>
      <c r="AW112" s="4"/>
      <c r="AX112" s="4"/>
      <c r="AY112" s="4"/>
      <c r="AZ112" s="4"/>
      <c r="BA112" s="4">
        <v>1</v>
      </c>
      <c r="BB112" s="4">
        <v>1</v>
      </c>
      <c r="BC112" s="4"/>
      <c r="BD112" s="4">
        <v>1</v>
      </c>
      <c r="BE112" s="4"/>
      <c r="BF112" s="4">
        <v>1</v>
      </c>
      <c r="BG112" s="4">
        <v>1</v>
      </c>
    </row>
    <row r="113" spans="1:59" ht="72" hidden="1" x14ac:dyDescent="0.3">
      <c r="A113" s="4" t="s">
        <v>19</v>
      </c>
      <c r="B113" s="17" t="s">
        <v>226</v>
      </c>
      <c r="C113" s="14">
        <f t="shared" si="2"/>
        <v>25</v>
      </c>
      <c r="F113" s="19" t="s">
        <v>227</v>
      </c>
      <c r="G113" s="4">
        <v>1</v>
      </c>
      <c r="H113" s="4">
        <v>1</v>
      </c>
      <c r="I113" s="4"/>
      <c r="J113" s="4"/>
      <c r="K113" s="4"/>
      <c r="L113" s="4">
        <v>1</v>
      </c>
      <c r="M113" s="4">
        <v>1</v>
      </c>
      <c r="N113" s="4">
        <v>0</v>
      </c>
      <c r="O113" s="4">
        <v>0</v>
      </c>
      <c r="P113" s="4"/>
      <c r="Q113" s="4">
        <v>0</v>
      </c>
      <c r="R113" s="4">
        <v>0</v>
      </c>
      <c r="S113" s="4">
        <v>1</v>
      </c>
      <c r="T113" s="4">
        <v>1</v>
      </c>
      <c r="U113" s="4">
        <v>1</v>
      </c>
      <c r="V113" s="4">
        <v>1</v>
      </c>
      <c r="W113" s="4">
        <v>0</v>
      </c>
      <c r="X113" s="4">
        <v>0</v>
      </c>
      <c r="Y113" s="4"/>
      <c r="Z113" s="4">
        <v>1</v>
      </c>
      <c r="AA113" s="4">
        <v>1</v>
      </c>
      <c r="AB113" s="4">
        <v>1</v>
      </c>
      <c r="AC113" s="4">
        <v>1</v>
      </c>
      <c r="AD113" s="4">
        <v>1</v>
      </c>
      <c r="AE113" s="4">
        <v>1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1</v>
      </c>
      <c r="AL113" s="4"/>
      <c r="AM113" s="4">
        <v>0</v>
      </c>
      <c r="AN113" s="4">
        <v>1</v>
      </c>
      <c r="AO113" s="4">
        <v>0</v>
      </c>
      <c r="AP113" s="4">
        <v>0</v>
      </c>
      <c r="AQ113" s="4">
        <v>0</v>
      </c>
      <c r="AR113" s="4"/>
      <c r="AS113" s="4">
        <v>1</v>
      </c>
      <c r="AT113" s="4">
        <v>1</v>
      </c>
      <c r="AU113" s="4">
        <v>1</v>
      </c>
      <c r="AV113" s="4">
        <v>1</v>
      </c>
      <c r="AW113" s="4"/>
      <c r="AX113" s="4"/>
      <c r="AY113" s="4"/>
      <c r="AZ113" s="4"/>
      <c r="BA113" s="4">
        <v>1</v>
      </c>
      <c r="BB113" s="4">
        <v>1</v>
      </c>
      <c r="BC113" s="4"/>
      <c r="BD113" s="4">
        <v>1</v>
      </c>
      <c r="BE113" s="4"/>
      <c r="BF113" s="4">
        <v>1</v>
      </c>
      <c r="BG113" s="4">
        <v>1</v>
      </c>
    </row>
    <row r="114" spans="1:59" ht="57.6" hidden="1" x14ac:dyDescent="0.3">
      <c r="A114" s="4" t="s">
        <v>19</v>
      </c>
      <c r="B114" s="17" t="s">
        <v>228</v>
      </c>
      <c r="C114" s="14">
        <f t="shared" si="2"/>
        <v>26</v>
      </c>
      <c r="F114" s="19" t="s">
        <v>229</v>
      </c>
      <c r="G114" s="4">
        <v>1</v>
      </c>
      <c r="H114" s="4">
        <v>1</v>
      </c>
      <c r="I114" s="4"/>
      <c r="J114" s="4"/>
      <c r="K114" s="4"/>
      <c r="L114" s="4">
        <v>1</v>
      </c>
      <c r="M114" s="4">
        <v>1</v>
      </c>
      <c r="N114" s="4">
        <v>0</v>
      </c>
      <c r="O114" s="4">
        <v>0</v>
      </c>
      <c r="P114" s="4"/>
      <c r="Q114" s="4">
        <v>0</v>
      </c>
      <c r="R114" s="4">
        <v>0</v>
      </c>
      <c r="S114" s="4">
        <v>1</v>
      </c>
      <c r="T114" s="4">
        <v>1</v>
      </c>
      <c r="U114" s="4">
        <v>1</v>
      </c>
      <c r="V114" s="4">
        <v>1</v>
      </c>
      <c r="W114" s="4">
        <v>0</v>
      </c>
      <c r="X114" s="4">
        <v>0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>
        <v>1</v>
      </c>
      <c r="AE114" s="4">
        <v>1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1</v>
      </c>
      <c r="AL114" s="4"/>
      <c r="AM114" s="4">
        <v>0</v>
      </c>
      <c r="AN114" s="4">
        <v>1</v>
      </c>
      <c r="AO114" s="4">
        <v>0</v>
      </c>
      <c r="AP114" s="4">
        <v>0</v>
      </c>
      <c r="AQ114" s="4">
        <v>0</v>
      </c>
      <c r="AR114" s="4"/>
      <c r="AS114" s="4">
        <v>1</v>
      </c>
      <c r="AT114" s="4">
        <v>1</v>
      </c>
      <c r="AU114" s="4">
        <v>1</v>
      </c>
      <c r="AV114" s="4">
        <v>1</v>
      </c>
      <c r="AW114" s="4"/>
      <c r="AX114" s="4"/>
      <c r="AY114" s="4"/>
      <c r="AZ114" s="4"/>
      <c r="BA114" s="4">
        <v>1</v>
      </c>
      <c r="BB114" s="4">
        <v>1</v>
      </c>
      <c r="BC114" s="4"/>
      <c r="BD114" s="4">
        <v>1</v>
      </c>
      <c r="BE114" s="4"/>
      <c r="BF114" s="4">
        <v>1</v>
      </c>
      <c r="BG114" s="4">
        <v>1</v>
      </c>
    </row>
    <row r="115" spans="1:59" ht="57.6" hidden="1" x14ac:dyDescent="0.3">
      <c r="A115" s="4" t="s">
        <v>19</v>
      </c>
      <c r="B115" s="17" t="s">
        <v>230</v>
      </c>
      <c r="C115" s="14">
        <f t="shared" si="2"/>
        <v>26</v>
      </c>
      <c r="F115" s="19" t="s">
        <v>231</v>
      </c>
      <c r="G115" s="4">
        <v>1</v>
      </c>
      <c r="H115" s="4">
        <v>1</v>
      </c>
      <c r="I115" s="4"/>
      <c r="J115" s="4"/>
      <c r="K115" s="4"/>
      <c r="L115" s="4">
        <v>1</v>
      </c>
      <c r="M115" s="4">
        <v>1</v>
      </c>
      <c r="N115" s="4">
        <v>0</v>
      </c>
      <c r="O115" s="4">
        <v>0</v>
      </c>
      <c r="P115" s="4"/>
      <c r="Q115" s="4">
        <v>0</v>
      </c>
      <c r="R115" s="4">
        <v>0</v>
      </c>
      <c r="S115" s="4">
        <v>1</v>
      </c>
      <c r="T115" s="4">
        <v>1</v>
      </c>
      <c r="U115" s="4">
        <v>1</v>
      </c>
      <c r="V115" s="4">
        <v>1</v>
      </c>
      <c r="W115" s="4">
        <v>0</v>
      </c>
      <c r="X115" s="4">
        <v>0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>
        <v>1</v>
      </c>
      <c r="AE115" s="4">
        <v>1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1</v>
      </c>
      <c r="AL115" s="4"/>
      <c r="AM115" s="4">
        <v>0</v>
      </c>
      <c r="AN115" s="4">
        <v>1</v>
      </c>
      <c r="AO115" s="4">
        <v>0</v>
      </c>
      <c r="AP115" s="4">
        <v>0</v>
      </c>
      <c r="AQ115" s="4">
        <v>0</v>
      </c>
      <c r="AR115" s="4"/>
      <c r="AS115" s="4">
        <v>1</v>
      </c>
      <c r="AT115" s="4">
        <v>1</v>
      </c>
      <c r="AU115" s="4">
        <v>1</v>
      </c>
      <c r="AV115" s="4">
        <v>1</v>
      </c>
      <c r="AW115" s="4"/>
      <c r="AX115" s="4"/>
      <c r="AY115" s="4"/>
      <c r="AZ115" s="4"/>
      <c r="BA115" s="4">
        <v>1</v>
      </c>
      <c r="BB115" s="4">
        <v>1</v>
      </c>
      <c r="BC115" s="4"/>
      <c r="BD115" s="4">
        <v>1</v>
      </c>
      <c r="BE115" s="4"/>
      <c r="BF115" s="4">
        <v>1</v>
      </c>
      <c r="BG115" s="4">
        <v>1</v>
      </c>
    </row>
    <row r="116" spans="1:59" ht="72" hidden="1" x14ac:dyDescent="0.3">
      <c r="A116" s="4" t="s">
        <v>19</v>
      </c>
      <c r="B116" s="17" t="s">
        <v>232</v>
      </c>
      <c r="C116" s="14">
        <f t="shared" si="2"/>
        <v>26</v>
      </c>
      <c r="F116" s="19" t="s">
        <v>233</v>
      </c>
      <c r="G116" s="4">
        <v>1</v>
      </c>
      <c r="H116" s="4">
        <v>1</v>
      </c>
      <c r="I116" s="4"/>
      <c r="J116" s="4"/>
      <c r="K116" s="4"/>
      <c r="L116" s="4">
        <v>1</v>
      </c>
      <c r="M116" s="4">
        <v>1</v>
      </c>
      <c r="N116" s="4">
        <v>0</v>
      </c>
      <c r="O116" s="4">
        <v>0</v>
      </c>
      <c r="P116" s="4"/>
      <c r="Q116" s="4">
        <v>0</v>
      </c>
      <c r="R116" s="4">
        <v>0</v>
      </c>
      <c r="S116" s="4">
        <v>1</v>
      </c>
      <c r="T116" s="4">
        <v>1</v>
      </c>
      <c r="U116" s="4">
        <v>1</v>
      </c>
      <c r="V116" s="4">
        <v>1</v>
      </c>
      <c r="W116" s="4">
        <v>0</v>
      </c>
      <c r="X116" s="4">
        <v>0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>
        <v>1</v>
      </c>
      <c r="AE116" s="4">
        <v>1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1</v>
      </c>
      <c r="AL116" s="4"/>
      <c r="AM116" s="4">
        <v>0</v>
      </c>
      <c r="AN116" s="4">
        <v>1</v>
      </c>
      <c r="AO116" s="4">
        <v>0</v>
      </c>
      <c r="AP116" s="4">
        <v>0</v>
      </c>
      <c r="AQ116" s="4">
        <v>0</v>
      </c>
      <c r="AR116" s="4"/>
      <c r="AS116" s="4">
        <v>1</v>
      </c>
      <c r="AT116" s="4">
        <v>1</v>
      </c>
      <c r="AU116" s="4">
        <v>1</v>
      </c>
      <c r="AV116" s="4">
        <v>1</v>
      </c>
      <c r="AW116" s="4"/>
      <c r="AX116" s="4"/>
      <c r="AY116" s="4"/>
      <c r="AZ116" s="4"/>
      <c r="BA116" s="4">
        <v>1</v>
      </c>
      <c r="BB116" s="4">
        <v>1</v>
      </c>
      <c r="BC116" s="4"/>
      <c r="BD116" s="4">
        <v>1</v>
      </c>
      <c r="BE116" s="4"/>
      <c r="BF116" s="4">
        <v>1</v>
      </c>
      <c r="BG116" s="4">
        <v>1</v>
      </c>
    </row>
    <row r="117" spans="1:59" ht="72" hidden="1" x14ac:dyDescent="0.3">
      <c r="A117" s="4" t="s">
        <v>19</v>
      </c>
      <c r="B117" s="17" t="s">
        <v>234</v>
      </c>
      <c r="C117" s="14">
        <f t="shared" si="2"/>
        <v>26</v>
      </c>
      <c r="F117" s="19" t="s">
        <v>235</v>
      </c>
      <c r="G117" s="4">
        <v>1</v>
      </c>
      <c r="H117" s="4">
        <v>1</v>
      </c>
      <c r="I117" s="4"/>
      <c r="J117" s="4"/>
      <c r="K117" s="4"/>
      <c r="L117" s="4">
        <v>1</v>
      </c>
      <c r="M117" s="4">
        <v>1</v>
      </c>
      <c r="N117" s="4">
        <v>0</v>
      </c>
      <c r="O117" s="4">
        <v>0</v>
      </c>
      <c r="P117" s="4"/>
      <c r="Q117" s="4">
        <v>0</v>
      </c>
      <c r="R117" s="4">
        <v>0</v>
      </c>
      <c r="S117" s="4">
        <v>1</v>
      </c>
      <c r="T117" s="4">
        <v>1</v>
      </c>
      <c r="U117" s="4">
        <v>1</v>
      </c>
      <c r="V117" s="4">
        <v>1</v>
      </c>
      <c r="W117" s="4">
        <v>0</v>
      </c>
      <c r="X117" s="4">
        <v>0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>
        <v>1</v>
      </c>
      <c r="AE117" s="4">
        <v>1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1</v>
      </c>
      <c r="AL117" s="4"/>
      <c r="AM117" s="4">
        <v>0</v>
      </c>
      <c r="AN117" s="4">
        <v>1</v>
      </c>
      <c r="AO117" s="4">
        <v>0</v>
      </c>
      <c r="AP117" s="4">
        <v>0</v>
      </c>
      <c r="AQ117" s="4">
        <v>0</v>
      </c>
      <c r="AR117" s="4"/>
      <c r="AS117" s="4">
        <v>1</v>
      </c>
      <c r="AT117" s="4">
        <v>1</v>
      </c>
      <c r="AU117" s="4">
        <v>1</v>
      </c>
      <c r="AV117" s="4">
        <v>1</v>
      </c>
      <c r="AW117" s="4"/>
      <c r="AX117" s="4"/>
      <c r="AY117" s="4"/>
      <c r="AZ117" s="4"/>
      <c r="BA117" s="4">
        <v>1</v>
      </c>
      <c r="BB117" s="4">
        <v>1</v>
      </c>
      <c r="BC117" s="4"/>
      <c r="BD117" s="4">
        <v>1</v>
      </c>
      <c r="BE117" s="4"/>
      <c r="BF117" s="4">
        <v>1</v>
      </c>
      <c r="BG117" s="4">
        <v>1</v>
      </c>
    </row>
    <row r="118" spans="1:59" ht="57.6" hidden="1" x14ac:dyDescent="0.3">
      <c r="A118" s="4" t="s">
        <v>19</v>
      </c>
      <c r="B118" s="17" t="s">
        <v>236</v>
      </c>
      <c r="C118" s="14">
        <f t="shared" si="2"/>
        <v>27</v>
      </c>
      <c r="F118" s="19" t="s">
        <v>237</v>
      </c>
      <c r="G118" s="4">
        <v>1</v>
      </c>
      <c r="H118" s="4">
        <v>1</v>
      </c>
      <c r="I118" s="4"/>
      <c r="J118" s="4"/>
      <c r="K118" s="4"/>
      <c r="L118" s="4">
        <v>1</v>
      </c>
      <c r="M118" s="4">
        <v>1</v>
      </c>
      <c r="N118" s="4">
        <v>0</v>
      </c>
      <c r="O118" s="4">
        <v>0</v>
      </c>
      <c r="P118" s="4"/>
      <c r="Q118" s="4">
        <v>0</v>
      </c>
      <c r="R118" s="4">
        <v>0</v>
      </c>
      <c r="S118" s="4">
        <v>1</v>
      </c>
      <c r="T118" s="4">
        <v>1</v>
      </c>
      <c r="U118" s="4">
        <v>1</v>
      </c>
      <c r="V118" s="4">
        <v>1</v>
      </c>
      <c r="W118" s="4">
        <v>0</v>
      </c>
      <c r="X118" s="4">
        <v>0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>
        <v>1</v>
      </c>
      <c r="AE118" s="4">
        <v>1</v>
      </c>
      <c r="AF118" s="4">
        <v>1</v>
      </c>
      <c r="AG118" s="4">
        <v>0</v>
      </c>
      <c r="AH118" s="4">
        <v>0</v>
      </c>
      <c r="AI118" s="4">
        <v>0</v>
      </c>
      <c r="AJ118" s="4">
        <v>0</v>
      </c>
      <c r="AK118" s="4">
        <v>1</v>
      </c>
      <c r="AL118" s="4"/>
      <c r="AM118" s="4">
        <v>0</v>
      </c>
      <c r="AN118" s="4">
        <v>1</v>
      </c>
      <c r="AO118" s="4">
        <v>0</v>
      </c>
      <c r="AP118" s="4">
        <v>0</v>
      </c>
      <c r="AQ118" s="4">
        <v>0</v>
      </c>
      <c r="AR118" s="4"/>
      <c r="AS118" s="4">
        <v>1</v>
      </c>
      <c r="AT118" s="4">
        <v>1</v>
      </c>
      <c r="AU118" s="4">
        <v>1</v>
      </c>
      <c r="AV118" s="4">
        <v>1</v>
      </c>
      <c r="AW118" s="4"/>
      <c r="AX118" s="4"/>
      <c r="AY118" s="4"/>
      <c r="AZ118" s="4"/>
      <c r="BA118" s="4">
        <v>1</v>
      </c>
      <c r="BB118" s="4">
        <v>1</v>
      </c>
      <c r="BC118" s="4"/>
      <c r="BD118" s="4">
        <v>1</v>
      </c>
      <c r="BE118" s="4"/>
      <c r="BF118" s="4">
        <v>1</v>
      </c>
      <c r="BG118" s="4">
        <v>1</v>
      </c>
    </row>
    <row r="119" spans="1:59" ht="72" hidden="1" x14ac:dyDescent="0.3">
      <c r="A119" s="4" t="s">
        <v>19</v>
      </c>
      <c r="B119" s="17" t="s">
        <v>238</v>
      </c>
      <c r="C119" s="14">
        <f t="shared" si="2"/>
        <v>27</v>
      </c>
      <c r="F119" s="19" t="s">
        <v>239</v>
      </c>
      <c r="G119" s="4">
        <v>1</v>
      </c>
      <c r="H119" s="4">
        <v>1</v>
      </c>
      <c r="I119" s="4"/>
      <c r="J119" s="4"/>
      <c r="K119" s="4"/>
      <c r="L119" s="4">
        <v>1</v>
      </c>
      <c r="M119" s="4">
        <v>1</v>
      </c>
      <c r="N119" s="4">
        <v>0</v>
      </c>
      <c r="O119" s="4">
        <v>0</v>
      </c>
      <c r="P119" s="4"/>
      <c r="Q119" s="4">
        <v>0</v>
      </c>
      <c r="R119" s="4">
        <v>0</v>
      </c>
      <c r="S119" s="4">
        <v>1</v>
      </c>
      <c r="T119" s="4">
        <v>1</v>
      </c>
      <c r="U119" s="4">
        <v>1</v>
      </c>
      <c r="V119" s="4">
        <v>1</v>
      </c>
      <c r="W119" s="4">
        <v>0</v>
      </c>
      <c r="X119" s="4">
        <v>0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>
        <v>1</v>
      </c>
      <c r="AE119" s="4">
        <v>1</v>
      </c>
      <c r="AF119" s="4">
        <v>1</v>
      </c>
      <c r="AG119" s="4">
        <v>0</v>
      </c>
      <c r="AH119" s="4">
        <v>0</v>
      </c>
      <c r="AI119" s="4">
        <v>0</v>
      </c>
      <c r="AJ119" s="4">
        <v>0</v>
      </c>
      <c r="AK119" s="4">
        <v>1</v>
      </c>
      <c r="AL119" s="4"/>
      <c r="AM119" s="4">
        <v>0</v>
      </c>
      <c r="AN119" s="4">
        <v>1</v>
      </c>
      <c r="AO119" s="4">
        <v>0</v>
      </c>
      <c r="AP119" s="4">
        <v>0</v>
      </c>
      <c r="AQ119" s="4">
        <v>0</v>
      </c>
      <c r="AR119" s="4"/>
      <c r="AS119" s="4">
        <v>1</v>
      </c>
      <c r="AT119" s="4">
        <v>1</v>
      </c>
      <c r="AU119" s="4">
        <v>1</v>
      </c>
      <c r="AV119" s="4">
        <v>1</v>
      </c>
      <c r="AW119" s="4"/>
      <c r="AX119" s="4"/>
      <c r="AY119" s="4"/>
      <c r="AZ119" s="4"/>
      <c r="BA119" s="4">
        <v>1</v>
      </c>
      <c r="BB119" s="4">
        <v>1</v>
      </c>
      <c r="BC119" s="4"/>
      <c r="BD119" s="4">
        <v>1</v>
      </c>
      <c r="BE119" s="4"/>
      <c r="BF119" s="4">
        <v>1</v>
      </c>
      <c r="BG119" s="4">
        <v>1</v>
      </c>
    </row>
    <row r="120" spans="1:59" ht="57.6" hidden="1" x14ac:dyDescent="0.3">
      <c r="A120" s="4" t="s">
        <v>19</v>
      </c>
      <c r="B120" s="17" t="s">
        <v>240</v>
      </c>
      <c r="C120" s="14">
        <f t="shared" si="2"/>
        <v>26</v>
      </c>
      <c r="F120" s="19" t="s">
        <v>241</v>
      </c>
      <c r="G120" s="4">
        <v>1</v>
      </c>
      <c r="H120" s="4">
        <v>1</v>
      </c>
      <c r="I120" s="4"/>
      <c r="J120" s="4"/>
      <c r="K120" s="4"/>
      <c r="L120" s="4">
        <v>1</v>
      </c>
      <c r="M120" s="4">
        <v>1</v>
      </c>
      <c r="N120" s="4">
        <v>0</v>
      </c>
      <c r="O120" s="4">
        <v>0</v>
      </c>
      <c r="P120" s="4"/>
      <c r="Q120" s="4">
        <v>0</v>
      </c>
      <c r="R120" s="4">
        <v>0</v>
      </c>
      <c r="S120" s="4">
        <v>1</v>
      </c>
      <c r="T120" s="4">
        <v>1</v>
      </c>
      <c r="U120" s="4">
        <v>1</v>
      </c>
      <c r="V120" s="4">
        <v>1</v>
      </c>
      <c r="W120" s="4">
        <v>0</v>
      </c>
      <c r="X120" s="4">
        <v>0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>
        <v>1</v>
      </c>
      <c r="AE120" s="4">
        <v>1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1</v>
      </c>
      <c r="AL120" s="4"/>
      <c r="AM120" s="4">
        <v>0</v>
      </c>
      <c r="AN120" s="4">
        <v>1</v>
      </c>
      <c r="AO120" s="4">
        <v>0</v>
      </c>
      <c r="AP120" s="4">
        <v>0</v>
      </c>
      <c r="AQ120" s="4">
        <v>0</v>
      </c>
      <c r="AR120" s="4"/>
      <c r="AS120" s="4">
        <v>1</v>
      </c>
      <c r="AT120" s="4">
        <v>1</v>
      </c>
      <c r="AU120" s="4">
        <v>1</v>
      </c>
      <c r="AV120" s="4">
        <v>1</v>
      </c>
      <c r="AW120" s="4"/>
      <c r="AX120" s="4"/>
      <c r="AY120" s="4"/>
      <c r="AZ120" s="4"/>
      <c r="BA120" s="4">
        <v>1</v>
      </c>
      <c r="BB120" s="4">
        <v>1</v>
      </c>
      <c r="BC120" s="4"/>
      <c r="BD120" s="4">
        <v>1</v>
      </c>
      <c r="BE120" s="4"/>
      <c r="BF120" s="4">
        <v>1</v>
      </c>
      <c r="BG120" s="4">
        <v>1</v>
      </c>
    </row>
    <row r="121" spans="1:59" ht="57.6" hidden="1" x14ac:dyDescent="0.3">
      <c r="A121" s="4" t="s">
        <v>19</v>
      </c>
      <c r="B121" s="17" t="s">
        <v>242</v>
      </c>
      <c r="C121" s="14">
        <f t="shared" si="2"/>
        <v>26</v>
      </c>
      <c r="F121" s="19" t="s">
        <v>243</v>
      </c>
      <c r="G121" s="4">
        <v>1</v>
      </c>
      <c r="H121" s="4">
        <v>1</v>
      </c>
      <c r="I121" s="4"/>
      <c r="J121" s="4"/>
      <c r="K121" s="4"/>
      <c r="L121" s="4">
        <v>1</v>
      </c>
      <c r="M121" s="4">
        <v>1</v>
      </c>
      <c r="N121" s="4">
        <v>0</v>
      </c>
      <c r="O121" s="4">
        <v>0</v>
      </c>
      <c r="P121" s="4"/>
      <c r="Q121" s="4">
        <v>0</v>
      </c>
      <c r="R121" s="4">
        <v>0</v>
      </c>
      <c r="S121" s="4">
        <v>1</v>
      </c>
      <c r="T121" s="4">
        <v>1</v>
      </c>
      <c r="U121" s="4">
        <v>1</v>
      </c>
      <c r="V121" s="4">
        <v>1</v>
      </c>
      <c r="W121" s="4">
        <v>0</v>
      </c>
      <c r="X121" s="4">
        <v>0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>
        <v>1</v>
      </c>
      <c r="AE121" s="4">
        <v>1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1</v>
      </c>
      <c r="AL121" s="4"/>
      <c r="AM121" s="4">
        <v>0</v>
      </c>
      <c r="AN121" s="4">
        <v>1</v>
      </c>
      <c r="AO121" s="4">
        <v>0</v>
      </c>
      <c r="AP121" s="4">
        <v>0</v>
      </c>
      <c r="AQ121" s="4">
        <v>0</v>
      </c>
      <c r="AR121" s="4"/>
      <c r="AS121" s="4">
        <v>1</v>
      </c>
      <c r="AT121" s="4">
        <v>1</v>
      </c>
      <c r="AU121" s="4">
        <v>1</v>
      </c>
      <c r="AV121" s="4">
        <v>1</v>
      </c>
      <c r="AW121" s="4"/>
      <c r="AX121" s="4"/>
      <c r="AY121" s="4"/>
      <c r="AZ121" s="4"/>
      <c r="BA121" s="4">
        <v>1</v>
      </c>
      <c r="BB121" s="4">
        <v>1</v>
      </c>
      <c r="BC121" s="4"/>
      <c r="BD121" s="4">
        <v>1</v>
      </c>
      <c r="BE121" s="4"/>
      <c r="BF121" s="4">
        <v>1</v>
      </c>
      <c r="BG121" s="4">
        <v>1</v>
      </c>
    </row>
    <row r="122" spans="1:59" ht="57.6" x14ac:dyDescent="0.3">
      <c r="A122" s="4" t="s">
        <v>21</v>
      </c>
      <c r="B122" s="17" t="s">
        <v>244</v>
      </c>
      <c r="C122" s="14">
        <f t="shared" si="2"/>
        <v>22</v>
      </c>
      <c r="E122" s="19" t="s">
        <v>249</v>
      </c>
      <c r="F122" s="19" t="s">
        <v>245</v>
      </c>
      <c r="G122" s="4"/>
      <c r="H122" s="4"/>
      <c r="I122" s="4"/>
      <c r="J122" s="4"/>
      <c r="K122" s="4"/>
      <c r="L122" s="4"/>
      <c r="M122" s="4"/>
      <c r="N122" s="4">
        <v>0</v>
      </c>
      <c r="O122" s="4">
        <v>0</v>
      </c>
      <c r="P122" s="4"/>
      <c r="Q122" s="4">
        <v>0</v>
      </c>
      <c r="R122" s="4">
        <v>0</v>
      </c>
      <c r="S122" s="4"/>
      <c r="T122" s="4"/>
      <c r="U122" s="4"/>
      <c r="V122" s="4"/>
      <c r="W122" s="4">
        <v>0</v>
      </c>
      <c r="X122" s="4">
        <v>0</v>
      </c>
      <c r="Y122" s="4"/>
      <c r="Z122" s="4">
        <v>1</v>
      </c>
      <c r="AA122" s="4">
        <v>1</v>
      </c>
      <c r="AB122" s="4">
        <v>1</v>
      </c>
      <c r="AC122" s="4">
        <v>1</v>
      </c>
      <c r="AD122" s="4">
        <v>1</v>
      </c>
      <c r="AE122" s="4">
        <v>1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1</v>
      </c>
      <c r="AL122" s="4">
        <v>1</v>
      </c>
      <c r="AM122" s="4">
        <v>0</v>
      </c>
      <c r="AN122" s="4"/>
      <c r="AO122" s="4">
        <v>0</v>
      </c>
      <c r="AP122" s="4">
        <v>0</v>
      </c>
      <c r="AQ122" s="4">
        <v>0</v>
      </c>
      <c r="AR122" s="4"/>
      <c r="AS122" s="4">
        <v>1</v>
      </c>
      <c r="AT122" s="4">
        <v>1</v>
      </c>
      <c r="AU122" s="4">
        <v>1</v>
      </c>
      <c r="AV122" s="4">
        <v>1</v>
      </c>
      <c r="AW122" s="4">
        <v>1</v>
      </c>
      <c r="AX122" s="4">
        <v>1</v>
      </c>
      <c r="AY122" s="4">
        <v>1</v>
      </c>
      <c r="AZ122" s="4">
        <v>1</v>
      </c>
      <c r="BA122" s="4">
        <v>1</v>
      </c>
      <c r="BB122" s="4">
        <v>1</v>
      </c>
      <c r="BC122" s="4"/>
      <c r="BD122" s="4">
        <v>1</v>
      </c>
      <c r="BE122" s="4">
        <v>1</v>
      </c>
      <c r="BF122" s="4">
        <v>1</v>
      </c>
      <c r="BG122" s="4">
        <v>1</v>
      </c>
    </row>
    <row r="123" spans="1:59" ht="57.6" x14ac:dyDescent="0.3">
      <c r="A123" s="4" t="s">
        <v>28</v>
      </c>
      <c r="B123" s="17" t="s">
        <v>246</v>
      </c>
      <c r="C123" s="14">
        <f t="shared" si="2"/>
        <v>22</v>
      </c>
      <c r="E123" s="19" t="s">
        <v>248</v>
      </c>
      <c r="F123" s="19" t="s">
        <v>247</v>
      </c>
      <c r="G123" s="4"/>
      <c r="H123" s="4"/>
      <c r="I123" s="4"/>
      <c r="J123" s="4"/>
      <c r="K123" s="4"/>
      <c r="L123" s="4"/>
      <c r="M123" s="4"/>
      <c r="N123" s="4">
        <v>0</v>
      </c>
      <c r="O123" s="4">
        <v>0</v>
      </c>
      <c r="P123" s="4"/>
      <c r="Q123" s="4">
        <v>0</v>
      </c>
      <c r="R123" s="4">
        <v>0</v>
      </c>
      <c r="S123" s="4"/>
      <c r="T123" s="4"/>
      <c r="U123" s="4"/>
      <c r="V123" s="4"/>
      <c r="W123" s="4">
        <v>0</v>
      </c>
      <c r="X123" s="4">
        <v>0</v>
      </c>
      <c r="Y123" s="4"/>
      <c r="Z123" s="4">
        <v>1</v>
      </c>
      <c r="AA123" s="4">
        <v>1</v>
      </c>
      <c r="AB123" s="4">
        <v>1</v>
      </c>
      <c r="AC123" s="4">
        <v>1</v>
      </c>
      <c r="AD123" s="4">
        <v>1</v>
      </c>
      <c r="AE123" s="4">
        <v>1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1</v>
      </c>
      <c r="AL123" s="4">
        <v>1</v>
      </c>
      <c r="AM123" s="4">
        <v>0</v>
      </c>
      <c r="AN123" s="4"/>
      <c r="AO123" s="4">
        <v>0</v>
      </c>
      <c r="AP123" s="4">
        <v>0</v>
      </c>
      <c r="AQ123" s="4">
        <v>0</v>
      </c>
      <c r="AR123" s="4"/>
      <c r="AS123" s="4">
        <v>1</v>
      </c>
      <c r="AT123" s="4">
        <v>1</v>
      </c>
      <c r="AU123" s="4">
        <v>1</v>
      </c>
      <c r="AV123" s="4">
        <v>1</v>
      </c>
      <c r="AW123" s="4">
        <v>1</v>
      </c>
      <c r="AX123" s="4">
        <v>1</v>
      </c>
      <c r="AY123" s="4">
        <v>1</v>
      </c>
      <c r="AZ123" s="4">
        <v>1</v>
      </c>
      <c r="BA123" s="4">
        <v>1</v>
      </c>
      <c r="BB123" s="4">
        <v>1</v>
      </c>
      <c r="BC123" s="4"/>
      <c r="BD123" s="4">
        <v>1</v>
      </c>
      <c r="BE123" s="4">
        <v>1</v>
      </c>
      <c r="BF123" s="4">
        <v>1</v>
      </c>
      <c r="BG123" s="4">
        <v>1</v>
      </c>
    </row>
    <row r="124" spans="1:59" x14ac:dyDescent="0.3">
      <c r="C124" s="14">
        <f t="shared" si="2"/>
        <v>0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</row>
    <row r="125" spans="1:59" x14ac:dyDescent="0.3">
      <c r="C125" s="14">
        <f t="shared" si="2"/>
        <v>0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</row>
    <row r="126" spans="1:59" x14ac:dyDescent="0.3">
      <c r="C126" s="14">
        <f t="shared" si="2"/>
        <v>0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</row>
    <row r="127" spans="1:59" x14ac:dyDescent="0.3">
      <c r="C127" s="14">
        <f t="shared" si="2"/>
        <v>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</row>
    <row r="128" spans="1:59" x14ac:dyDescent="0.3">
      <c r="C128" s="14">
        <f t="shared" si="2"/>
        <v>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</row>
    <row r="129" spans="3:59" x14ac:dyDescent="0.3">
      <c r="C129" s="14">
        <f t="shared" si="2"/>
        <v>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</row>
    <row r="130" spans="3:59" x14ac:dyDescent="0.3">
      <c r="C130" s="14">
        <f t="shared" si="2"/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</row>
    <row r="131" spans="3:59" x14ac:dyDescent="0.3">
      <c r="C131" s="14">
        <f t="shared" si="2"/>
        <v>0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</row>
    <row r="132" spans="3:59" x14ac:dyDescent="0.3">
      <c r="C132" s="14">
        <f t="shared" ref="C132:C195" si="3">SUM(G132:BG132)</f>
        <v>0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</row>
    <row r="133" spans="3:59" x14ac:dyDescent="0.3">
      <c r="C133" s="14">
        <f t="shared" si="3"/>
        <v>0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</row>
    <row r="134" spans="3:59" x14ac:dyDescent="0.3">
      <c r="C134" s="14">
        <f t="shared" si="3"/>
        <v>0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</row>
    <row r="135" spans="3:59" x14ac:dyDescent="0.3">
      <c r="C135" s="14">
        <f t="shared" si="3"/>
        <v>0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</row>
    <row r="136" spans="3:59" x14ac:dyDescent="0.3">
      <c r="C136" s="14">
        <f t="shared" si="3"/>
        <v>0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</row>
    <row r="137" spans="3:59" x14ac:dyDescent="0.3">
      <c r="C137" s="14">
        <f t="shared" si="3"/>
        <v>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</row>
    <row r="138" spans="3:59" x14ac:dyDescent="0.3">
      <c r="C138" s="14">
        <f t="shared" si="3"/>
        <v>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</row>
    <row r="139" spans="3:59" x14ac:dyDescent="0.3">
      <c r="C139" s="14">
        <f t="shared" si="3"/>
        <v>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</row>
    <row r="140" spans="3:59" x14ac:dyDescent="0.3">
      <c r="C140" s="14">
        <f t="shared" si="3"/>
        <v>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</row>
    <row r="141" spans="3:59" x14ac:dyDescent="0.3">
      <c r="C141" s="14">
        <f t="shared" si="3"/>
        <v>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</row>
    <row r="142" spans="3:59" x14ac:dyDescent="0.3">
      <c r="C142" s="14">
        <f t="shared" si="3"/>
        <v>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</row>
    <row r="143" spans="3:59" x14ac:dyDescent="0.3">
      <c r="C143" s="14">
        <f t="shared" si="3"/>
        <v>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</row>
    <row r="144" spans="3:59" x14ac:dyDescent="0.3">
      <c r="C144" s="14">
        <f t="shared" si="3"/>
        <v>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</row>
    <row r="145" spans="3:59" x14ac:dyDescent="0.3">
      <c r="C145" s="14">
        <f t="shared" si="3"/>
        <v>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</row>
    <row r="146" spans="3:59" x14ac:dyDescent="0.3">
      <c r="C146" s="14">
        <f t="shared" si="3"/>
        <v>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</row>
    <row r="147" spans="3:59" x14ac:dyDescent="0.3">
      <c r="C147" s="14">
        <f t="shared" si="3"/>
        <v>0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</row>
    <row r="148" spans="3:59" x14ac:dyDescent="0.3">
      <c r="C148" s="14">
        <f t="shared" si="3"/>
        <v>0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</row>
    <row r="149" spans="3:59" x14ac:dyDescent="0.3">
      <c r="C149" s="14">
        <f t="shared" si="3"/>
        <v>0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</row>
    <row r="150" spans="3:59" x14ac:dyDescent="0.3">
      <c r="C150" s="14">
        <f t="shared" si="3"/>
        <v>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</row>
    <row r="151" spans="3:59" x14ac:dyDescent="0.3">
      <c r="C151" s="14">
        <f t="shared" si="3"/>
        <v>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</row>
    <row r="152" spans="3:59" x14ac:dyDescent="0.3">
      <c r="C152" s="14">
        <f t="shared" si="3"/>
        <v>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</row>
    <row r="153" spans="3:59" x14ac:dyDescent="0.3">
      <c r="C153" s="14">
        <f t="shared" si="3"/>
        <v>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</row>
    <row r="154" spans="3:59" x14ac:dyDescent="0.3">
      <c r="C154" s="14">
        <f t="shared" si="3"/>
        <v>0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</row>
    <row r="155" spans="3:59" x14ac:dyDescent="0.3">
      <c r="C155" s="14">
        <f t="shared" si="3"/>
        <v>0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</row>
    <row r="156" spans="3:59" x14ac:dyDescent="0.3">
      <c r="C156" s="14">
        <f t="shared" si="3"/>
        <v>0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</row>
    <row r="157" spans="3:59" x14ac:dyDescent="0.3">
      <c r="C157" s="14">
        <f t="shared" si="3"/>
        <v>0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</row>
    <row r="158" spans="3:59" x14ac:dyDescent="0.3">
      <c r="C158" s="14">
        <f t="shared" si="3"/>
        <v>0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</row>
    <row r="159" spans="3:59" x14ac:dyDescent="0.3">
      <c r="C159" s="14">
        <f t="shared" si="3"/>
        <v>0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</row>
    <row r="160" spans="3:59" x14ac:dyDescent="0.3">
      <c r="C160" s="14">
        <f t="shared" si="3"/>
        <v>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</row>
    <row r="161" spans="3:59" x14ac:dyDescent="0.3">
      <c r="C161" s="14">
        <f t="shared" si="3"/>
        <v>0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</row>
    <row r="162" spans="3:59" x14ac:dyDescent="0.3">
      <c r="C162" s="14">
        <f t="shared" si="3"/>
        <v>0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</row>
    <row r="163" spans="3:59" x14ac:dyDescent="0.3">
      <c r="C163" s="14">
        <f t="shared" si="3"/>
        <v>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</row>
    <row r="164" spans="3:59" x14ac:dyDescent="0.3">
      <c r="C164" s="14">
        <f t="shared" si="3"/>
        <v>0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</row>
    <row r="165" spans="3:59" x14ac:dyDescent="0.3">
      <c r="C165" s="14">
        <f t="shared" si="3"/>
        <v>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</row>
    <row r="166" spans="3:59" x14ac:dyDescent="0.3">
      <c r="C166" s="14">
        <f t="shared" si="3"/>
        <v>0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</row>
    <row r="167" spans="3:59" x14ac:dyDescent="0.3">
      <c r="C167" s="14">
        <f t="shared" si="3"/>
        <v>0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</row>
    <row r="168" spans="3:59" x14ac:dyDescent="0.3">
      <c r="C168" s="14">
        <f t="shared" si="3"/>
        <v>0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</row>
    <row r="169" spans="3:59" x14ac:dyDescent="0.3">
      <c r="C169" s="14">
        <f t="shared" si="3"/>
        <v>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</row>
    <row r="170" spans="3:59" x14ac:dyDescent="0.3">
      <c r="C170" s="14">
        <f t="shared" si="3"/>
        <v>0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</row>
    <row r="171" spans="3:59" x14ac:dyDescent="0.3">
      <c r="C171" s="14">
        <f t="shared" si="3"/>
        <v>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</row>
    <row r="172" spans="3:59" x14ac:dyDescent="0.3">
      <c r="C172" s="14">
        <f t="shared" si="3"/>
        <v>0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</row>
    <row r="173" spans="3:59" x14ac:dyDescent="0.3">
      <c r="C173" s="14">
        <f t="shared" si="3"/>
        <v>0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</row>
    <row r="174" spans="3:59" x14ac:dyDescent="0.3">
      <c r="C174" s="14">
        <f t="shared" si="3"/>
        <v>0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</row>
    <row r="175" spans="3:59" x14ac:dyDescent="0.3">
      <c r="C175" s="14">
        <f t="shared" si="3"/>
        <v>0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</row>
    <row r="176" spans="3:59" x14ac:dyDescent="0.3">
      <c r="C176" s="14">
        <f t="shared" si="3"/>
        <v>0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</row>
    <row r="177" spans="3:59" x14ac:dyDescent="0.3">
      <c r="C177" s="14">
        <f t="shared" si="3"/>
        <v>0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</row>
    <row r="178" spans="3:59" x14ac:dyDescent="0.3">
      <c r="C178" s="14">
        <f t="shared" si="3"/>
        <v>0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</row>
    <row r="179" spans="3:59" x14ac:dyDescent="0.3">
      <c r="C179" s="14">
        <f t="shared" si="3"/>
        <v>0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</row>
    <row r="180" spans="3:59" x14ac:dyDescent="0.3">
      <c r="C180" s="14">
        <f t="shared" si="3"/>
        <v>0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</row>
    <row r="181" spans="3:59" x14ac:dyDescent="0.3">
      <c r="C181" s="14">
        <f t="shared" si="3"/>
        <v>0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</row>
    <row r="182" spans="3:59" x14ac:dyDescent="0.3">
      <c r="C182" s="14">
        <f t="shared" si="3"/>
        <v>0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</row>
    <row r="183" spans="3:59" x14ac:dyDescent="0.3">
      <c r="C183" s="14">
        <f t="shared" si="3"/>
        <v>0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</row>
    <row r="184" spans="3:59" x14ac:dyDescent="0.3">
      <c r="C184" s="14">
        <f t="shared" si="3"/>
        <v>0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</row>
    <row r="185" spans="3:59" x14ac:dyDescent="0.3">
      <c r="C185" s="14">
        <f t="shared" si="3"/>
        <v>0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</row>
    <row r="186" spans="3:59" x14ac:dyDescent="0.3">
      <c r="C186" s="14">
        <f t="shared" si="3"/>
        <v>0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</row>
    <row r="187" spans="3:59" x14ac:dyDescent="0.3">
      <c r="C187" s="14">
        <f t="shared" si="3"/>
        <v>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</row>
    <row r="188" spans="3:59" x14ac:dyDescent="0.3">
      <c r="C188" s="14">
        <f t="shared" si="3"/>
        <v>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</row>
    <row r="189" spans="3:59" x14ac:dyDescent="0.3">
      <c r="C189" s="14">
        <f t="shared" si="3"/>
        <v>0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</row>
    <row r="190" spans="3:59" x14ac:dyDescent="0.3">
      <c r="C190" s="14">
        <f t="shared" si="3"/>
        <v>0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</row>
    <row r="191" spans="3:59" x14ac:dyDescent="0.3">
      <c r="C191" s="14">
        <f t="shared" si="3"/>
        <v>0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</row>
    <row r="192" spans="3:59" x14ac:dyDescent="0.3">
      <c r="C192" s="14">
        <f t="shared" si="3"/>
        <v>0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</row>
    <row r="193" spans="3:59" x14ac:dyDescent="0.3">
      <c r="C193" s="14">
        <f t="shared" si="3"/>
        <v>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</row>
    <row r="194" spans="3:59" x14ac:dyDescent="0.3">
      <c r="C194" s="14">
        <f t="shared" si="3"/>
        <v>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</row>
    <row r="195" spans="3:59" x14ac:dyDescent="0.3">
      <c r="C195" s="14">
        <f t="shared" si="3"/>
        <v>0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</row>
    <row r="196" spans="3:59" x14ac:dyDescent="0.3">
      <c r="C196" s="14">
        <f t="shared" ref="C196:C259" si="4">SUM(G196:BG196)</f>
        <v>0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</row>
    <row r="197" spans="3:59" x14ac:dyDescent="0.3">
      <c r="C197" s="14">
        <f t="shared" si="4"/>
        <v>0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</row>
    <row r="198" spans="3:59" x14ac:dyDescent="0.3">
      <c r="C198" s="14">
        <f t="shared" si="4"/>
        <v>0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</row>
    <row r="199" spans="3:59" x14ac:dyDescent="0.3">
      <c r="C199" s="14">
        <f t="shared" si="4"/>
        <v>0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</row>
    <row r="200" spans="3:59" x14ac:dyDescent="0.3">
      <c r="C200" s="14">
        <f t="shared" si="4"/>
        <v>0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</row>
    <row r="201" spans="3:59" x14ac:dyDescent="0.3">
      <c r="C201" s="14">
        <f t="shared" si="4"/>
        <v>0</v>
      </c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</row>
    <row r="202" spans="3:59" x14ac:dyDescent="0.3">
      <c r="C202" s="14">
        <f t="shared" si="4"/>
        <v>0</v>
      </c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</row>
    <row r="203" spans="3:59" x14ac:dyDescent="0.3">
      <c r="C203" s="14">
        <f t="shared" si="4"/>
        <v>0</v>
      </c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</row>
    <row r="204" spans="3:59" x14ac:dyDescent="0.3">
      <c r="C204" s="14">
        <f t="shared" si="4"/>
        <v>0</v>
      </c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</row>
    <row r="205" spans="3:59" x14ac:dyDescent="0.3">
      <c r="C205" s="14">
        <f t="shared" si="4"/>
        <v>0</v>
      </c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</row>
    <row r="206" spans="3:59" x14ac:dyDescent="0.3">
      <c r="C206" s="14">
        <f t="shared" si="4"/>
        <v>0</v>
      </c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</row>
    <row r="207" spans="3:59" x14ac:dyDescent="0.3">
      <c r="C207" s="14">
        <f t="shared" si="4"/>
        <v>0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</row>
    <row r="208" spans="3:59" x14ac:dyDescent="0.3">
      <c r="C208" s="14">
        <f t="shared" si="4"/>
        <v>0</v>
      </c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</row>
    <row r="209" spans="3:59" x14ac:dyDescent="0.3">
      <c r="C209" s="14">
        <f t="shared" si="4"/>
        <v>0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</row>
    <row r="210" spans="3:59" x14ac:dyDescent="0.3">
      <c r="C210" s="14">
        <f t="shared" si="4"/>
        <v>0</v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</row>
    <row r="211" spans="3:59" x14ac:dyDescent="0.3">
      <c r="C211" s="14">
        <f t="shared" si="4"/>
        <v>0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</row>
    <row r="212" spans="3:59" x14ac:dyDescent="0.3">
      <c r="C212" s="14">
        <f t="shared" si="4"/>
        <v>0</v>
      </c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</row>
    <row r="213" spans="3:59" x14ac:dyDescent="0.3">
      <c r="C213" s="14">
        <f t="shared" si="4"/>
        <v>0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</row>
    <row r="214" spans="3:59" x14ac:dyDescent="0.3">
      <c r="C214" s="14">
        <f t="shared" si="4"/>
        <v>0</v>
      </c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</row>
    <row r="215" spans="3:59" x14ac:dyDescent="0.3">
      <c r="C215" s="14">
        <f t="shared" si="4"/>
        <v>0</v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</row>
    <row r="216" spans="3:59" x14ac:dyDescent="0.3">
      <c r="C216" s="14">
        <f t="shared" si="4"/>
        <v>0</v>
      </c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</row>
    <row r="217" spans="3:59" x14ac:dyDescent="0.3">
      <c r="C217" s="14">
        <f t="shared" si="4"/>
        <v>0</v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</row>
    <row r="218" spans="3:59" x14ac:dyDescent="0.3">
      <c r="C218" s="14">
        <f t="shared" si="4"/>
        <v>0</v>
      </c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</row>
    <row r="219" spans="3:59" x14ac:dyDescent="0.3">
      <c r="C219" s="14">
        <f t="shared" si="4"/>
        <v>0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</row>
    <row r="220" spans="3:59" x14ac:dyDescent="0.3">
      <c r="C220" s="14">
        <f t="shared" si="4"/>
        <v>0</v>
      </c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</row>
    <row r="221" spans="3:59" x14ac:dyDescent="0.3">
      <c r="C221" s="14">
        <f t="shared" si="4"/>
        <v>0</v>
      </c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</row>
    <row r="222" spans="3:59" x14ac:dyDescent="0.3">
      <c r="C222" s="14">
        <f t="shared" si="4"/>
        <v>0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</row>
    <row r="223" spans="3:59" x14ac:dyDescent="0.3">
      <c r="C223" s="14">
        <f t="shared" si="4"/>
        <v>0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</row>
    <row r="224" spans="3:59" x14ac:dyDescent="0.3">
      <c r="C224" s="14">
        <f t="shared" si="4"/>
        <v>0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</row>
    <row r="225" spans="3:59" x14ac:dyDescent="0.3">
      <c r="C225" s="14">
        <f t="shared" si="4"/>
        <v>0</v>
      </c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</row>
    <row r="226" spans="3:59" x14ac:dyDescent="0.3">
      <c r="C226" s="14">
        <f t="shared" si="4"/>
        <v>0</v>
      </c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</row>
    <row r="227" spans="3:59" x14ac:dyDescent="0.3">
      <c r="C227" s="14">
        <f t="shared" si="4"/>
        <v>0</v>
      </c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</row>
    <row r="228" spans="3:59" x14ac:dyDescent="0.3">
      <c r="C228" s="14">
        <f t="shared" si="4"/>
        <v>0</v>
      </c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</row>
    <row r="229" spans="3:59" x14ac:dyDescent="0.3">
      <c r="C229" s="14">
        <f t="shared" si="4"/>
        <v>0</v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</row>
    <row r="230" spans="3:59" x14ac:dyDescent="0.3">
      <c r="C230" s="14">
        <f t="shared" si="4"/>
        <v>0</v>
      </c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</row>
    <row r="231" spans="3:59" x14ac:dyDescent="0.3">
      <c r="C231" s="14">
        <f t="shared" si="4"/>
        <v>0</v>
      </c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</row>
    <row r="232" spans="3:59" x14ac:dyDescent="0.3">
      <c r="C232" s="14">
        <f t="shared" si="4"/>
        <v>0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</row>
    <row r="233" spans="3:59" x14ac:dyDescent="0.3">
      <c r="C233" s="14">
        <f t="shared" si="4"/>
        <v>0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</row>
    <row r="234" spans="3:59" x14ac:dyDescent="0.3">
      <c r="C234" s="14">
        <f t="shared" si="4"/>
        <v>0</v>
      </c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</row>
    <row r="235" spans="3:59" x14ac:dyDescent="0.3">
      <c r="C235" s="14">
        <f t="shared" si="4"/>
        <v>0</v>
      </c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</row>
    <row r="236" spans="3:59" x14ac:dyDescent="0.3">
      <c r="C236" s="14">
        <f t="shared" si="4"/>
        <v>0</v>
      </c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</row>
    <row r="237" spans="3:59" x14ac:dyDescent="0.3">
      <c r="C237" s="14">
        <f t="shared" si="4"/>
        <v>0</v>
      </c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</row>
    <row r="238" spans="3:59" x14ac:dyDescent="0.3">
      <c r="C238" s="14">
        <f t="shared" si="4"/>
        <v>0</v>
      </c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</row>
    <row r="239" spans="3:59" x14ac:dyDescent="0.3">
      <c r="C239" s="14">
        <f t="shared" si="4"/>
        <v>0</v>
      </c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</row>
    <row r="240" spans="3:59" x14ac:dyDescent="0.3">
      <c r="C240" s="14">
        <f t="shared" si="4"/>
        <v>0</v>
      </c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</row>
    <row r="241" spans="3:59" x14ac:dyDescent="0.3">
      <c r="C241" s="14">
        <f t="shared" si="4"/>
        <v>0</v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</row>
    <row r="242" spans="3:59" x14ac:dyDescent="0.3">
      <c r="C242" s="14">
        <f t="shared" si="4"/>
        <v>0</v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</row>
    <row r="243" spans="3:59" x14ac:dyDescent="0.3">
      <c r="C243" s="14">
        <f t="shared" si="4"/>
        <v>0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</row>
    <row r="244" spans="3:59" x14ac:dyDescent="0.3">
      <c r="C244" s="14">
        <f t="shared" si="4"/>
        <v>0</v>
      </c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</row>
    <row r="245" spans="3:59" x14ac:dyDescent="0.3">
      <c r="C245" s="14">
        <f t="shared" si="4"/>
        <v>0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</row>
    <row r="246" spans="3:59" x14ac:dyDescent="0.3">
      <c r="C246" s="14">
        <f t="shared" si="4"/>
        <v>0</v>
      </c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</row>
    <row r="247" spans="3:59" x14ac:dyDescent="0.3">
      <c r="C247" s="14">
        <f t="shared" si="4"/>
        <v>0</v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</row>
    <row r="248" spans="3:59" x14ac:dyDescent="0.3">
      <c r="C248" s="14">
        <f t="shared" si="4"/>
        <v>0</v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</row>
    <row r="249" spans="3:59" x14ac:dyDescent="0.3">
      <c r="C249" s="14">
        <f t="shared" si="4"/>
        <v>0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</row>
    <row r="250" spans="3:59" x14ac:dyDescent="0.3">
      <c r="C250" s="14">
        <f t="shared" si="4"/>
        <v>0</v>
      </c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</row>
    <row r="251" spans="3:59" x14ac:dyDescent="0.3">
      <c r="C251" s="14">
        <f t="shared" si="4"/>
        <v>0</v>
      </c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</row>
    <row r="252" spans="3:59" x14ac:dyDescent="0.3">
      <c r="C252" s="14">
        <f t="shared" si="4"/>
        <v>0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</row>
    <row r="253" spans="3:59" x14ac:dyDescent="0.3">
      <c r="C253" s="14">
        <f t="shared" si="4"/>
        <v>0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</row>
    <row r="254" spans="3:59" x14ac:dyDescent="0.3">
      <c r="C254" s="14">
        <f t="shared" si="4"/>
        <v>0</v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</row>
    <row r="255" spans="3:59" x14ac:dyDescent="0.3">
      <c r="C255" s="14">
        <f t="shared" si="4"/>
        <v>0</v>
      </c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</row>
    <row r="256" spans="3:59" x14ac:dyDescent="0.3">
      <c r="C256" s="14">
        <f t="shared" si="4"/>
        <v>0</v>
      </c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</row>
    <row r="257" spans="3:59" x14ac:dyDescent="0.3">
      <c r="C257" s="14">
        <f t="shared" si="4"/>
        <v>0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</row>
    <row r="258" spans="3:59" x14ac:dyDescent="0.3">
      <c r="C258" s="14">
        <f t="shared" si="4"/>
        <v>0</v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</row>
    <row r="259" spans="3:59" x14ac:dyDescent="0.3">
      <c r="C259" s="14">
        <f t="shared" si="4"/>
        <v>0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</row>
    <row r="260" spans="3:59" x14ac:dyDescent="0.3">
      <c r="C260" s="14">
        <f t="shared" ref="C260:C323" si="5">SUM(G260:BG260)</f>
        <v>0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</row>
    <row r="261" spans="3:59" x14ac:dyDescent="0.3">
      <c r="C261" s="14">
        <f t="shared" si="5"/>
        <v>0</v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</row>
    <row r="262" spans="3:59" x14ac:dyDescent="0.3">
      <c r="C262" s="14">
        <f t="shared" si="5"/>
        <v>0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</row>
    <row r="263" spans="3:59" x14ac:dyDescent="0.3">
      <c r="C263" s="14">
        <f t="shared" si="5"/>
        <v>0</v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</row>
    <row r="264" spans="3:59" x14ac:dyDescent="0.3">
      <c r="C264" s="14">
        <f t="shared" si="5"/>
        <v>0</v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</row>
    <row r="265" spans="3:59" x14ac:dyDescent="0.3">
      <c r="C265" s="14">
        <f t="shared" si="5"/>
        <v>0</v>
      </c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</row>
    <row r="266" spans="3:59" x14ac:dyDescent="0.3">
      <c r="C266" s="14">
        <f t="shared" si="5"/>
        <v>0</v>
      </c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</row>
    <row r="267" spans="3:59" x14ac:dyDescent="0.3">
      <c r="C267" s="14">
        <f t="shared" si="5"/>
        <v>0</v>
      </c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</row>
    <row r="268" spans="3:59" x14ac:dyDescent="0.3">
      <c r="C268" s="14">
        <f t="shared" si="5"/>
        <v>0</v>
      </c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</row>
    <row r="269" spans="3:59" x14ac:dyDescent="0.3">
      <c r="C269" s="14">
        <f t="shared" si="5"/>
        <v>0</v>
      </c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</row>
    <row r="270" spans="3:59" x14ac:dyDescent="0.3">
      <c r="C270" s="14">
        <f t="shared" si="5"/>
        <v>0</v>
      </c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</row>
    <row r="271" spans="3:59" x14ac:dyDescent="0.3">
      <c r="C271" s="14">
        <f t="shared" si="5"/>
        <v>0</v>
      </c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</row>
    <row r="272" spans="3:59" x14ac:dyDescent="0.3">
      <c r="C272" s="14">
        <f t="shared" si="5"/>
        <v>0</v>
      </c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</row>
    <row r="273" spans="3:59" x14ac:dyDescent="0.3">
      <c r="C273" s="14">
        <f t="shared" si="5"/>
        <v>0</v>
      </c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</row>
    <row r="274" spans="3:59" x14ac:dyDescent="0.3">
      <c r="C274" s="14">
        <f t="shared" si="5"/>
        <v>0</v>
      </c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</row>
    <row r="275" spans="3:59" x14ac:dyDescent="0.3">
      <c r="C275" s="14">
        <f t="shared" si="5"/>
        <v>0</v>
      </c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</row>
    <row r="276" spans="3:59" x14ac:dyDescent="0.3">
      <c r="C276" s="14">
        <f t="shared" si="5"/>
        <v>0</v>
      </c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</row>
    <row r="277" spans="3:59" x14ac:dyDescent="0.3">
      <c r="C277" s="14">
        <f t="shared" si="5"/>
        <v>0</v>
      </c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</row>
    <row r="278" spans="3:59" x14ac:dyDescent="0.3">
      <c r="C278" s="14">
        <f t="shared" si="5"/>
        <v>0</v>
      </c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</row>
    <row r="279" spans="3:59" x14ac:dyDescent="0.3">
      <c r="C279" s="14">
        <f t="shared" si="5"/>
        <v>0</v>
      </c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</row>
    <row r="280" spans="3:59" x14ac:dyDescent="0.3">
      <c r="C280" s="14">
        <f t="shared" si="5"/>
        <v>0</v>
      </c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</row>
    <row r="281" spans="3:59" x14ac:dyDescent="0.3">
      <c r="C281" s="14">
        <f t="shared" si="5"/>
        <v>0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</row>
    <row r="282" spans="3:59" x14ac:dyDescent="0.3">
      <c r="C282" s="14">
        <f t="shared" si="5"/>
        <v>0</v>
      </c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</row>
    <row r="283" spans="3:59" x14ac:dyDescent="0.3">
      <c r="C283" s="14">
        <f t="shared" si="5"/>
        <v>0</v>
      </c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</row>
    <row r="284" spans="3:59" x14ac:dyDescent="0.3">
      <c r="C284" s="14">
        <f t="shared" si="5"/>
        <v>0</v>
      </c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</row>
    <row r="285" spans="3:59" x14ac:dyDescent="0.3">
      <c r="C285" s="14">
        <f t="shared" si="5"/>
        <v>0</v>
      </c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</row>
    <row r="286" spans="3:59" x14ac:dyDescent="0.3">
      <c r="C286" s="14">
        <f t="shared" si="5"/>
        <v>0</v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</row>
    <row r="287" spans="3:59" x14ac:dyDescent="0.3">
      <c r="C287" s="14">
        <f t="shared" si="5"/>
        <v>0</v>
      </c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</row>
    <row r="288" spans="3:59" x14ac:dyDescent="0.3">
      <c r="C288" s="14">
        <f t="shared" si="5"/>
        <v>0</v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</row>
    <row r="289" spans="3:59" x14ac:dyDescent="0.3">
      <c r="C289" s="14">
        <f t="shared" si="5"/>
        <v>0</v>
      </c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</row>
    <row r="290" spans="3:59" x14ac:dyDescent="0.3">
      <c r="C290" s="14">
        <f t="shared" si="5"/>
        <v>0</v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</row>
    <row r="291" spans="3:59" x14ac:dyDescent="0.3">
      <c r="C291" s="14">
        <f t="shared" si="5"/>
        <v>0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</row>
    <row r="292" spans="3:59" x14ac:dyDescent="0.3">
      <c r="C292" s="14">
        <f t="shared" si="5"/>
        <v>0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</row>
    <row r="293" spans="3:59" x14ac:dyDescent="0.3">
      <c r="C293" s="14">
        <f t="shared" si="5"/>
        <v>0</v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</row>
    <row r="294" spans="3:59" x14ac:dyDescent="0.3">
      <c r="C294" s="14">
        <f t="shared" si="5"/>
        <v>0</v>
      </c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</row>
    <row r="295" spans="3:59" x14ac:dyDescent="0.3">
      <c r="C295" s="14">
        <f t="shared" si="5"/>
        <v>0</v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</row>
    <row r="296" spans="3:59" x14ac:dyDescent="0.3">
      <c r="C296" s="14">
        <f t="shared" si="5"/>
        <v>0</v>
      </c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</row>
    <row r="297" spans="3:59" x14ac:dyDescent="0.3">
      <c r="C297" s="14">
        <f t="shared" si="5"/>
        <v>0</v>
      </c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</row>
    <row r="298" spans="3:59" x14ac:dyDescent="0.3">
      <c r="C298" s="14">
        <f t="shared" si="5"/>
        <v>0</v>
      </c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</row>
    <row r="299" spans="3:59" x14ac:dyDescent="0.3">
      <c r="C299" s="14">
        <f t="shared" si="5"/>
        <v>0</v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</row>
    <row r="300" spans="3:59" x14ac:dyDescent="0.3">
      <c r="C300" s="14">
        <f t="shared" si="5"/>
        <v>0</v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</row>
    <row r="301" spans="3:59" x14ac:dyDescent="0.3">
      <c r="C301" s="14">
        <f t="shared" si="5"/>
        <v>0</v>
      </c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</row>
    <row r="302" spans="3:59" x14ac:dyDescent="0.3">
      <c r="C302" s="14">
        <f t="shared" si="5"/>
        <v>0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</row>
    <row r="303" spans="3:59" x14ac:dyDescent="0.3">
      <c r="C303" s="14">
        <f t="shared" si="5"/>
        <v>0</v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</row>
    <row r="304" spans="3:59" x14ac:dyDescent="0.3">
      <c r="C304" s="14">
        <f t="shared" si="5"/>
        <v>0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</row>
    <row r="305" spans="3:59" x14ac:dyDescent="0.3">
      <c r="C305" s="14">
        <f t="shared" si="5"/>
        <v>0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</row>
    <row r="306" spans="3:59" x14ac:dyDescent="0.3">
      <c r="C306" s="14">
        <f t="shared" si="5"/>
        <v>0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</row>
    <row r="307" spans="3:59" x14ac:dyDescent="0.3">
      <c r="C307" s="14">
        <f t="shared" si="5"/>
        <v>0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</row>
    <row r="308" spans="3:59" x14ac:dyDescent="0.3">
      <c r="C308" s="14">
        <f t="shared" si="5"/>
        <v>0</v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</row>
    <row r="309" spans="3:59" x14ac:dyDescent="0.3">
      <c r="C309" s="14">
        <f t="shared" si="5"/>
        <v>0</v>
      </c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</row>
    <row r="310" spans="3:59" x14ac:dyDescent="0.3">
      <c r="C310" s="14">
        <f t="shared" si="5"/>
        <v>0</v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</row>
    <row r="311" spans="3:59" x14ac:dyDescent="0.3">
      <c r="C311" s="14">
        <f t="shared" si="5"/>
        <v>0</v>
      </c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</row>
    <row r="312" spans="3:59" x14ac:dyDescent="0.3">
      <c r="C312" s="14">
        <f t="shared" si="5"/>
        <v>0</v>
      </c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</row>
    <row r="313" spans="3:59" x14ac:dyDescent="0.3">
      <c r="C313" s="14">
        <f t="shared" si="5"/>
        <v>0</v>
      </c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</row>
    <row r="314" spans="3:59" x14ac:dyDescent="0.3">
      <c r="C314" s="14">
        <f t="shared" si="5"/>
        <v>0</v>
      </c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</row>
    <row r="315" spans="3:59" x14ac:dyDescent="0.3">
      <c r="C315" s="14">
        <f t="shared" si="5"/>
        <v>0</v>
      </c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</row>
    <row r="316" spans="3:59" x14ac:dyDescent="0.3">
      <c r="C316" s="14">
        <f t="shared" si="5"/>
        <v>0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</row>
    <row r="317" spans="3:59" x14ac:dyDescent="0.3">
      <c r="C317" s="14">
        <f t="shared" si="5"/>
        <v>0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</row>
    <row r="318" spans="3:59" x14ac:dyDescent="0.3">
      <c r="C318" s="14">
        <f t="shared" si="5"/>
        <v>0</v>
      </c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</row>
    <row r="319" spans="3:59" x14ac:dyDescent="0.3">
      <c r="C319" s="14">
        <f t="shared" si="5"/>
        <v>0</v>
      </c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</row>
    <row r="320" spans="3:59" x14ac:dyDescent="0.3">
      <c r="C320" s="14">
        <f t="shared" si="5"/>
        <v>0</v>
      </c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</row>
    <row r="321" spans="3:59" x14ac:dyDescent="0.3">
      <c r="C321" s="14">
        <f t="shared" si="5"/>
        <v>0</v>
      </c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</row>
    <row r="322" spans="3:59" x14ac:dyDescent="0.3">
      <c r="C322" s="14">
        <f t="shared" si="5"/>
        <v>0</v>
      </c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</row>
    <row r="323" spans="3:59" x14ac:dyDescent="0.3">
      <c r="C323" s="14">
        <f t="shared" si="5"/>
        <v>0</v>
      </c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</row>
    <row r="324" spans="3:59" x14ac:dyDescent="0.3">
      <c r="C324" s="14">
        <f t="shared" ref="C324:C387" si="6">SUM(G324:BG324)</f>
        <v>0</v>
      </c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</row>
    <row r="325" spans="3:59" x14ac:dyDescent="0.3">
      <c r="C325" s="14">
        <f t="shared" si="6"/>
        <v>0</v>
      </c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</row>
    <row r="326" spans="3:59" x14ac:dyDescent="0.3">
      <c r="C326" s="14">
        <f t="shared" si="6"/>
        <v>0</v>
      </c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</row>
    <row r="327" spans="3:59" x14ac:dyDescent="0.3">
      <c r="C327" s="14">
        <f t="shared" si="6"/>
        <v>0</v>
      </c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</row>
    <row r="328" spans="3:59" x14ac:dyDescent="0.3">
      <c r="C328" s="14">
        <f t="shared" si="6"/>
        <v>0</v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</row>
    <row r="329" spans="3:59" x14ac:dyDescent="0.3">
      <c r="C329" s="14">
        <f t="shared" si="6"/>
        <v>0</v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</row>
    <row r="330" spans="3:59" x14ac:dyDescent="0.3">
      <c r="C330" s="14">
        <f t="shared" si="6"/>
        <v>0</v>
      </c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</row>
    <row r="331" spans="3:59" x14ac:dyDescent="0.3">
      <c r="C331" s="14">
        <f t="shared" si="6"/>
        <v>0</v>
      </c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</row>
    <row r="332" spans="3:59" x14ac:dyDescent="0.3">
      <c r="C332" s="14">
        <f t="shared" si="6"/>
        <v>0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</row>
    <row r="333" spans="3:59" x14ac:dyDescent="0.3">
      <c r="C333" s="14">
        <f t="shared" si="6"/>
        <v>0</v>
      </c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</row>
    <row r="334" spans="3:59" x14ac:dyDescent="0.3">
      <c r="C334" s="14">
        <f t="shared" si="6"/>
        <v>0</v>
      </c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</row>
    <row r="335" spans="3:59" x14ac:dyDescent="0.3">
      <c r="C335" s="14">
        <f t="shared" si="6"/>
        <v>0</v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</row>
    <row r="336" spans="3:59" x14ac:dyDescent="0.3">
      <c r="C336" s="14">
        <f t="shared" si="6"/>
        <v>0</v>
      </c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</row>
    <row r="337" spans="3:59" x14ac:dyDescent="0.3">
      <c r="C337" s="14">
        <f t="shared" si="6"/>
        <v>0</v>
      </c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</row>
    <row r="338" spans="3:59" x14ac:dyDescent="0.3">
      <c r="C338" s="14">
        <f t="shared" si="6"/>
        <v>0</v>
      </c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</row>
    <row r="339" spans="3:59" x14ac:dyDescent="0.3">
      <c r="C339" s="14">
        <f t="shared" si="6"/>
        <v>0</v>
      </c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</row>
    <row r="340" spans="3:59" x14ac:dyDescent="0.3">
      <c r="C340" s="14">
        <f t="shared" si="6"/>
        <v>0</v>
      </c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</row>
    <row r="341" spans="3:59" x14ac:dyDescent="0.3">
      <c r="C341" s="14">
        <f t="shared" si="6"/>
        <v>0</v>
      </c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</row>
    <row r="342" spans="3:59" x14ac:dyDescent="0.3">
      <c r="C342" s="14">
        <f t="shared" si="6"/>
        <v>0</v>
      </c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</row>
    <row r="343" spans="3:59" x14ac:dyDescent="0.3">
      <c r="C343" s="14">
        <f t="shared" si="6"/>
        <v>0</v>
      </c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</row>
    <row r="344" spans="3:59" x14ac:dyDescent="0.3">
      <c r="C344" s="14">
        <f t="shared" si="6"/>
        <v>0</v>
      </c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</row>
    <row r="345" spans="3:59" x14ac:dyDescent="0.3">
      <c r="C345" s="14">
        <f t="shared" si="6"/>
        <v>0</v>
      </c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</row>
    <row r="346" spans="3:59" x14ac:dyDescent="0.3">
      <c r="C346" s="14">
        <f t="shared" si="6"/>
        <v>0</v>
      </c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</row>
    <row r="347" spans="3:59" x14ac:dyDescent="0.3">
      <c r="C347" s="14">
        <f t="shared" si="6"/>
        <v>0</v>
      </c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</row>
    <row r="348" spans="3:59" x14ac:dyDescent="0.3">
      <c r="C348" s="14">
        <f t="shared" si="6"/>
        <v>0</v>
      </c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</row>
    <row r="349" spans="3:59" x14ac:dyDescent="0.3">
      <c r="C349" s="14">
        <f t="shared" si="6"/>
        <v>0</v>
      </c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</row>
    <row r="350" spans="3:59" x14ac:dyDescent="0.3">
      <c r="C350" s="14">
        <f t="shared" si="6"/>
        <v>0</v>
      </c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</row>
    <row r="351" spans="3:59" x14ac:dyDescent="0.3">
      <c r="C351" s="14">
        <f t="shared" si="6"/>
        <v>0</v>
      </c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</row>
    <row r="352" spans="3:59" x14ac:dyDescent="0.3">
      <c r="C352" s="14">
        <f t="shared" si="6"/>
        <v>0</v>
      </c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</row>
    <row r="353" spans="3:59" x14ac:dyDescent="0.3">
      <c r="C353" s="14">
        <f t="shared" si="6"/>
        <v>0</v>
      </c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</row>
    <row r="354" spans="3:59" x14ac:dyDescent="0.3">
      <c r="C354" s="14">
        <f t="shared" si="6"/>
        <v>0</v>
      </c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</row>
    <row r="355" spans="3:59" x14ac:dyDescent="0.3">
      <c r="C355" s="14">
        <f t="shared" si="6"/>
        <v>0</v>
      </c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</row>
    <row r="356" spans="3:59" x14ac:dyDescent="0.3">
      <c r="C356" s="14">
        <f t="shared" si="6"/>
        <v>0</v>
      </c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</row>
    <row r="357" spans="3:59" x14ac:dyDescent="0.3">
      <c r="C357" s="14">
        <f t="shared" si="6"/>
        <v>0</v>
      </c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</row>
    <row r="358" spans="3:59" x14ac:dyDescent="0.3">
      <c r="C358" s="14">
        <f t="shared" si="6"/>
        <v>0</v>
      </c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</row>
    <row r="359" spans="3:59" x14ac:dyDescent="0.3">
      <c r="C359" s="14">
        <f t="shared" si="6"/>
        <v>0</v>
      </c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</row>
    <row r="360" spans="3:59" x14ac:dyDescent="0.3">
      <c r="C360" s="14">
        <f t="shared" si="6"/>
        <v>0</v>
      </c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</row>
    <row r="361" spans="3:59" x14ac:dyDescent="0.3">
      <c r="C361" s="14">
        <f t="shared" si="6"/>
        <v>0</v>
      </c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</row>
    <row r="362" spans="3:59" x14ac:dyDescent="0.3">
      <c r="C362" s="14">
        <f t="shared" si="6"/>
        <v>0</v>
      </c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</row>
    <row r="363" spans="3:59" x14ac:dyDescent="0.3">
      <c r="C363" s="14">
        <f t="shared" si="6"/>
        <v>0</v>
      </c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</row>
    <row r="364" spans="3:59" x14ac:dyDescent="0.3">
      <c r="C364" s="14">
        <f t="shared" si="6"/>
        <v>0</v>
      </c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</row>
    <row r="365" spans="3:59" x14ac:dyDescent="0.3">
      <c r="C365" s="14">
        <f t="shared" si="6"/>
        <v>0</v>
      </c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</row>
    <row r="366" spans="3:59" x14ac:dyDescent="0.3">
      <c r="C366" s="14">
        <f t="shared" si="6"/>
        <v>0</v>
      </c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</row>
    <row r="367" spans="3:59" x14ac:dyDescent="0.3">
      <c r="C367" s="14">
        <f t="shared" si="6"/>
        <v>0</v>
      </c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</row>
    <row r="368" spans="3:59" x14ac:dyDescent="0.3">
      <c r="C368" s="14">
        <f t="shared" si="6"/>
        <v>0</v>
      </c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</row>
    <row r="369" spans="3:59" x14ac:dyDescent="0.3">
      <c r="C369" s="14">
        <f t="shared" si="6"/>
        <v>0</v>
      </c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</row>
    <row r="370" spans="3:59" x14ac:dyDescent="0.3">
      <c r="C370" s="14">
        <f t="shared" si="6"/>
        <v>0</v>
      </c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</row>
    <row r="371" spans="3:59" x14ac:dyDescent="0.3">
      <c r="C371" s="14">
        <f t="shared" si="6"/>
        <v>0</v>
      </c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</row>
    <row r="372" spans="3:59" x14ac:dyDescent="0.3">
      <c r="C372" s="14">
        <f t="shared" si="6"/>
        <v>0</v>
      </c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</row>
    <row r="373" spans="3:59" x14ac:dyDescent="0.3">
      <c r="C373" s="14">
        <f t="shared" si="6"/>
        <v>0</v>
      </c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</row>
    <row r="374" spans="3:59" x14ac:dyDescent="0.3">
      <c r="C374" s="14">
        <f t="shared" si="6"/>
        <v>0</v>
      </c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</row>
    <row r="375" spans="3:59" x14ac:dyDescent="0.3">
      <c r="C375" s="14">
        <f t="shared" si="6"/>
        <v>0</v>
      </c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</row>
    <row r="376" spans="3:59" x14ac:dyDescent="0.3">
      <c r="C376" s="14">
        <f t="shared" si="6"/>
        <v>0</v>
      </c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</row>
    <row r="377" spans="3:59" x14ac:dyDescent="0.3">
      <c r="C377" s="14">
        <f t="shared" si="6"/>
        <v>0</v>
      </c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</row>
    <row r="378" spans="3:59" x14ac:dyDescent="0.3">
      <c r="C378" s="14">
        <f t="shared" si="6"/>
        <v>0</v>
      </c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</row>
    <row r="379" spans="3:59" x14ac:dyDescent="0.3">
      <c r="C379" s="14">
        <f t="shared" si="6"/>
        <v>0</v>
      </c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</row>
    <row r="380" spans="3:59" x14ac:dyDescent="0.3">
      <c r="C380" s="14">
        <f t="shared" si="6"/>
        <v>0</v>
      </c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</row>
    <row r="381" spans="3:59" x14ac:dyDescent="0.3">
      <c r="C381" s="14">
        <f t="shared" si="6"/>
        <v>0</v>
      </c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</row>
    <row r="382" spans="3:59" x14ac:dyDescent="0.3">
      <c r="C382" s="14">
        <f t="shared" si="6"/>
        <v>0</v>
      </c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</row>
    <row r="383" spans="3:59" x14ac:dyDescent="0.3">
      <c r="C383" s="14">
        <f t="shared" si="6"/>
        <v>0</v>
      </c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</row>
    <row r="384" spans="3:59" x14ac:dyDescent="0.3">
      <c r="C384" s="14">
        <f t="shared" si="6"/>
        <v>0</v>
      </c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</row>
    <row r="385" spans="3:59" x14ac:dyDescent="0.3">
      <c r="C385" s="14">
        <f t="shared" si="6"/>
        <v>0</v>
      </c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</row>
    <row r="386" spans="3:59" x14ac:dyDescent="0.3">
      <c r="C386" s="14">
        <f t="shared" si="6"/>
        <v>0</v>
      </c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</row>
    <row r="387" spans="3:59" x14ac:dyDescent="0.3">
      <c r="C387" s="14">
        <f t="shared" si="6"/>
        <v>0</v>
      </c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</row>
    <row r="388" spans="3:59" x14ac:dyDescent="0.3">
      <c r="C388" s="14">
        <f t="shared" ref="C388:C401" si="7">SUM(G388:BG388)</f>
        <v>0</v>
      </c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</row>
    <row r="389" spans="3:59" x14ac:dyDescent="0.3">
      <c r="C389" s="14">
        <f t="shared" si="7"/>
        <v>0</v>
      </c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</row>
    <row r="390" spans="3:59" x14ac:dyDescent="0.3">
      <c r="C390" s="14">
        <f t="shared" si="7"/>
        <v>0</v>
      </c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</row>
    <row r="391" spans="3:59" x14ac:dyDescent="0.3">
      <c r="C391" s="14">
        <f t="shared" si="7"/>
        <v>0</v>
      </c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</row>
    <row r="392" spans="3:59" x14ac:dyDescent="0.3">
      <c r="C392" s="14">
        <f t="shared" si="7"/>
        <v>0</v>
      </c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</row>
    <row r="393" spans="3:59" x14ac:dyDescent="0.3">
      <c r="C393" s="14">
        <f t="shared" si="7"/>
        <v>0</v>
      </c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</row>
    <row r="394" spans="3:59" x14ac:dyDescent="0.3">
      <c r="C394" s="14">
        <f t="shared" si="7"/>
        <v>0</v>
      </c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</row>
    <row r="395" spans="3:59" x14ac:dyDescent="0.3">
      <c r="C395" s="14">
        <f t="shared" si="7"/>
        <v>0</v>
      </c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</row>
    <row r="396" spans="3:59" x14ac:dyDescent="0.3">
      <c r="C396" s="14">
        <f t="shared" si="7"/>
        <v>0</v>
      </c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</row>
    <row r="397" spans="3:59" x14ac:dyDescent="0.3">
      <c r="C397" s="14">
        <f t="shared" si="7"/>
        <v>0</v>
      </c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</row>
    <row r="398" spans="3:59" x14ac:dyDescent="0.3">
      <c r="C398" s="14">
        <f t="shared" si="7"/>
        <v>0</v>
      </c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</row>
    <row r="399" spans="3:59" x14ac:dyDescent="0.3">
      <c r="C399" s="14">
        <f t="shared" si="7"/>
        <v>0</v>
      </c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</row>
    <row r="400" spans="3:59" x14ac:dyDescent="0.3">
      <c r="C400" s="14">
        <f t="shared" si="7"/>
        <v>0</v>
      </c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</row>
    <row r="401" spans="1:59" x14ac:dyDescent="0.3">
      <c r="C401" s="14">
        <f t="shared" si="7"/>
        <v>0</v>
      </c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</row>
    <row r="402" spans="1:59" s="8" customFormat="1" x14ac:dyDescent="0.3">
      <c r="A402" s="13"/>
      <c r="B402" s="18"/>
      <c r="C402" s="6"/>
      <c r="D402" s="6"/>
      <c r="E402" s="6"/>
      <c r="F402" s="6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</row>
  </sheetData>
  <autoFilter ref="A3:BG401" xr:uid="{527BCCE6-9360-4DBE-B0BF-6249BED83CC6}">
    <filterColumn colId="2">
      <filters>
        <filter val="0"/>
      </filters>
    </filterColumn>
  </autoFilter>
  <conditionalFormatting sqref="C4:C4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BG2">
    <cfRule type="colorScale" priority="2">
      <colorScale>
        <cfvo type="min"/>
        <cfvo type="max"/>
        <color rgb="FFFFEF9C"/>
        <color rgb="FF63BE7B"/>
      </colorScale>
    </cfRule>
  </conditionalFormatting>
  <dataValidations count="1">
    <dataValidation type="list" allowBlank="1" showInputMessage="1" showErrorMessage="1" sqref="A4:A75 A77:A401" xr:uid="{5F21CFE5-270B-4890-B675-B3D192F890A1}">
      <formula1>Categories</formula1>
    </dataValidation>
  </dataValidations>
  <hyperlinks>
    <hyperlink ref="F13" r:id="rId1" xr:uid="{A0EE9539-1A5E-41B5-A0FF-F42F0CA8399B}"/>
    <hyperlink ref="F14" r:id="rId2" xr:uid="{74488F20-F5C1-4F8B-A63E-775CBDF31B6F}"/>
    <hyperlink ref="F15" r:id="rId3" xr:uid="{B5DF0CC2-F22A-430A-B7F9-07E9E4652833}"/>
    <hyperlink ref="F16" r:id="rId4" xr:uid="{FA8AD8F7-2839-440C-B19D-19387EA4B988}"/>
    <hyperlink ref="F17" r:id="rId5" xr:uid="{F7D63DA6-EE3E-44F9-BF37-65AA91D00E93}"/>
    <hyperlink ref="F18" r:id="rId6" xr:uid="{D7F7DDDD-9273-49F0-80FE-CB94C2E006B7}"/>
    <hyperlink ref="F19" r:id="rId7" xr:uid="{331502B6-24EE-4CF3-9404-FE16CBFFEB0F}"/>
    <hyperlink ref="F20" r:id="rId8" xr:uid="{1848AB36-7ACA-401B-AD67-3CA4C3BB3D8C}"/>
    <hyperlink ref="F21" r:id="rId9" xr:uid="{5160CFEE-82E4-46D4-B5BD-5297B698C9CA}"/>
    <hyperlink ref="F22" r:id="rId10" xr:uid="{31A59868-F530-4799-8F88-2876E0D1DB29}"/>
    <hyperlink ref="F23" r:id="rId11" xr:uid="{645B9917-1598-4FB2-9B11-FD5CA2EE8C20}"/>
    <hyperlink ref="F24" r:id="rId12" xr:uid="{DB2C9D68-9D97-41B1-926B-55097CF348C6}"/>
    <hyperlink ref="F25" r:id="rId13" xr:uid="{88599F5D-3ECF-4B04-B40A-B8F841C62412}"/>
    <hyperlink ref="F26" r:id="rId14" xr:uid="{26E53973-32CA-49CC-9755-F5D164B1056A}"/>
    <hyperlink ref="F27" r:id="rId15" xr:uid="{A9F0189A-F4E9-4CDD-8E0B-B1E33436234C}"/>
    <hyperlink ref="F28" r:id="rId16" xr:uid="{8B5DD834-8D1B-409D-8583-1FDA2A2D2B62}"/>
    <hyperlink ref="F29" r:id="rId17" xr:uid="{DBF3C491-88BD-495F-AFE9-5540966211BC}"/>
    <hyperlink ref="F30" r:id="rId18" xr:uid="{3A9D3F43-CC0C-4149-9F41-356221DB4DCF}"/>
    <hyperlink ref="F31" r:id="rId19" xr:uid="{ACC1CFA1-B3DD-410D-9594-0ABDAF4898FD}"/>
    <hyperlink ref="F32" r:id="rId20" xr:uid="{390DFE2C-F46B-45DC-8223-9FD0B6E6B1FF}"/>
    <hyperlink ref="F33" r:id="rId21" xr:uid="{5F17DCB3-31FD-40E4-8252-431F85BA1F01}"/>
    <hyperlink ref="F34" r:id="rId22" xr:uid="{BA301418-F94A-43D0-ADE9-98B1FF427F5C}"/>
    <hyperlink ref="F35" r:id="rId23" xr:uid="{6D6B9082-4693-42CF-A7F6-2C30C35C2D1B}"/>
    <hyperlink ref="F36" r:id="rId24" xr:uid="{C041AFE3-D282-4563-BDC3-C4AF0591F419}"/>
    <hyperlink ref="F37" r:id="rId25" xr:uid="{61BAF28E-7C90-451D-B752-223DE16F017C}"/>
    <hyperlink ref="F38" r:id="rId26" xr:uid="{7B736233-4382-4233-AB32-0DA50B87CDE4}"/>
    <hyperlink ref="F39" r:id="rId27" xr:uid="{DFEB354F-8A85-4DFA-AE4F-8116DBCA81A2}"/>
    <hyperlink ref="F40" r:id="rId28" xr:uid="{7D074E55-9AEA-4E27-B38E-4B65E4EF5B70}"/>
    <hyperlink ref="F41" r:id="rId29" xr:uid="{1391CFE2-DB99-475C-A887-915D98F00296}"/>
    <hyperlink ref="F42" r:id="rId30" xr:uid="{3D99A8A6-3DC2-455F-AFB6-227044C73968}"/>
    <hyperlink ref="F43" r:id="rId31" xr:uid="{1BAEEE8F-8BFB-4D01-9C36-509E7849F404}"/>
    <hyperlink ref="F44" r:id="rId32" xr:uid="{7BAFF382-8DC3-42E7-8150-9AC7EE8C0BDF}"/>
    <hyperlink ref="F45" r:id="rId33" xr:uid="{8692778E-8C57-4987-8CE8-F66766A0CA3D}"/>
    <hyperlink ref="F46" r:id="rId34" xr:uid="{197852DB-7EA2-4956-A25D-3FE8133343F1}"/>
    <hyperlink ref="F47" r:id="rId35" xr:uid="{B7D298FD-BFFB-4A36-AA63-44CCF5226D6D}"/>
    <hyperlink ref="F48" r:id="rId36" xr:uid="{5AD6AF24-FC40-42EB-BE98-0C3B785B960D}"/>
    <hyperlink ref="F49" r:id="rId37" xr:uid="{39FCC2FB-D093-48D5-8544-3B9035096EC4}"/>
    <hyperlink ref="F50" r:id="rId38" xr:uid="{219B1682-A3AC-466D-AB73-5D7026BC74DF}"/>
    <hyperlink ref="F51" r:id="rId39" xr:uid="{1CB9102E-8300-422A-848B-FDC572EA94DD}"/>
    <hyperlink ref="F52" r:id="rId40" xr:uid="{20E258CE-89B5-4CF8-A130-6BEBB5C82457}"/>
    <hyperlink ref="F53" r:id="rId41" xr:uid="{D1F17A99-8AC3-445E-B27F-5AB91D82424C}"/>
    <hyperlink ref="F54" r:id="rId42" xr:uid="{235D5729-B0F8-4981-A34A-30291CDA4100}"/>
    <hyperlink ref="F55" r:id="rId43" xr:uid="{82398EFC-B8BC-4A34-953C-32BD464FCCD6}"/>
    <hyperlink ref="F56" r:id="rId44" xr:uid="{E4E463B3-F873-43FC-A96D-0DFC5BC0CA3A}"/>
    <hyperlink ref="F60" r:id="rId45" location="1 Internship Agreement Form, FULLY SIGNED.pdf&quot;" xr:uid="{BE0AD475-C6B3-4824-B288-B57542C2DFBC}"/>
    <hyperlink ref="F61" r:id="rId46" xr:uid="{DF23504E-ABF3-4B48-BC51-5E7A4FB3FB85}"/>
    <hyperlink ref="F63" r:id="rId47" xr:uid="{6A90908D-D694-4F37-A7BA-DF92C9D857EF}"/>
    <hyperlink ref="F59" r:id="rId48" xr:uid="{0F00AF59-D051-471B-B6E0-DAB63354EF58}"/>
    <hyperlink ref="F70" r:id="rId49" xr:uid="{251FA146-B641-408C-B941-E6AA1B5527D7}"/>
    <hyperlink ref="F71" r:id="rId50" xr:uid="{85B965AA-76C4-47A4-8AA3-19E8D9FE05F8}"/>
    <hyperlink ref="F62" r:id="rId51" xr:uid="{95C6A746-0E26-49E2-A27F-0853E76C3AF8}"/>
    <hyperlink ref="F66" r:id="rId52" xr:uid="{62D9ACC6-DD96-4F86-AD47-D9E388537444}"/>
    <hyperlink ref="F72" r:id="rId53" xr:uid="{DC160C48-4300-432C-B223-A02AA4FE7E13}"/>
    <hyperlink ref="F73" r:id="rId54" xr:uid="{B8EBA2E6-42FE-48A9-8816-78108A92EC65}"/>
    <hyperlink ref="F74" r:id="rId55" xr:uid="{EF372A74-EC6F-4382-B466-9F5CF821CCA3}"/>
    <hyperlink ref="F76" r:id="rId56" xr:uid="{F643A88B-4D97-458A-8443-CBD2A62538BB}"/>
    <hyperlink ref="F77" r:id="rId57" xr:uid="{C9E5FD36-D440-4EAB-8CE1-A75496E48965}"/>
    <hyperlink ref="F78" r:id="rId58" xr:uid="{6193E9AE-0BB6-45B7-8D4C-8133613124F6}"/>
    <hyperlink ref="F58" r:id="rId59" xr:uid="{C926418B-4F7D-4194-AD93-1103FEF7D079}"/>
    <hyperlink ref="F79" r:id="rId60" xr:uid="{D2F89E4C-7C49-4F20-8650-C34A968A44B8}"/>
    <hyperlink ref="F80" r:id="rId61" location="1 RD Common Performance Task Rubric Assessment Fall 2023_Redacted.pdf&quot;" xr:uid="{DAAD9355-CDF5-4FD4-B5CE-DC7DB560A586}"/>
    <hyperlink ref="F81" r:id="rId62" location="2 AA Common Performance Task Rubric Assessment Fall 2023_Redacted.pdf&quot;" xr:uid="{0513975F-BFB0-41B4-9FA7-42C42BDD2652}"/>
    <hyperlink ref="F82" r:id="rId63" location="3 LM Common Performance Task Rubric Assessment Spring 2024_Redacted.pdf&quot;" xr:uid="{AC15C0FD-3E0F-4067-B0D0-36409DB96831}"/>
    <hyperlink ref="F83" r:id="rId64" location="4 JB Common Performance Task Rubric Assessment Spring 2024_Redacted.pdf&quot;" xr:uid="{00D656B1-003B-4D53-9888-604358AAC1C3}"/>
    <hyperlink ref="F84" r:id="rId65" location="5 EM Common Performance Task Rubric Assessment Spring 2024_Redacted.pdf&quot;" xr:uid="{D23EB5B4-4D35-49B2-A138-767105D79E76}"/>
    <hyperlink ref="F85" r:id="rId66" location="6 KE Common Performance Task Rubric Assessment Spring 2024_Redacted.pdf&quot;" xr:uid="{AB8D137F-B2B0-4A82-B47A-DE29A39B7107}"/>
    <hyperlink ref="F97" r:id="rId67" xr:uid="{A8B8A5EA-DE7B-40B6-B2F4-E24A3903D5F7}"/>
    <hyperlink ref="F98" r:id="rId68" xr:uid="{0704C4CC-1375-424F-B142-8031D10E37BA}"/>
    <hyperlink ref="F99" r:id="rId69" xr:uid="{E3505B7D-475B-42AD-8B88-B7C8B1B5F243}"/>
    <hyperlink ref="F100" r:id="rId70" xr:uid="{5EBC00CA-1D48-488C-98B0-47C9C38CD831}"/>
    <hyperlink ref="F101" r:id="rId71" xr:uid="{6F40CFCF-3AF3-406D-9487-79912BBE2921}"/>
    <hyperlink ref="F102" r:id="rId72" xr:uid="{A9D79C41-9C06-431D-8DBB-C101336EEEE9}"/>
    <hyperlink ref="F103" r:id="rId73" xr:uid="{3A45126B-1928-41E3-B0D9-8BE381BBF383}"/>
    <hyperlink ref="F104" r:id="rId74" xr:uid="{9D064E48-7B1E-476E-99F3-C0C514F68268}"/>
    <hyperlink ref="F105" r:id="rId75" xr:uid="{8514C818-04F9-4C61-8F06-BFFE379CACC9}"/>
    <hyperlink ref="F106" r:id="rId76" location="2_Mission Vision Project Assignment Fall 2022_Redacted.pdf&quot;" xr:uid="{BFE08F16-5B17-4749-B77D-18AD6CA8A757}"/>
    <hyperlink ref="F107" r:id="rId77" location="1_Mission Vision Project Assignment Fall 2023_Redacted.pdf&quot;" xr:uid="{BB3C4F12-482D-4345-86E6-1D52F8E34D6B}"/>
    <hyperlink ref="F108" r:id="rId78" xr:uid="{353B6434-E63C-407B-AA3A-444F7096A169}"/>
    <hyperlink ref="F109" r:id="rId79" xr:uid="{7629ED17-A0E8-4168-B428-06818CFCE4D9}"/>
    <hyperlink ref="F110" r:id="rId80" xr:uid="{F899C252-8682-4CBA-AC70-DCBE544F2E01}"/>
    <hyperlink ref="F111" r:id="rId81" location="2_Learning Environment Profile Sp 2023_Redacted.pdf&quot;" xr:uid="{28AC9685-2D1C-4250-9EFD-E88434DA3471}"/>
    <hyperlink ref="F112" r:id="rId82" location="2_Family &amp; Community Engagement Project Sp 2023_Redacted.pdf&quot;" xr:uid="{B40923CA-8B66-426A-B057-D5402FFF1F2A}"/>
    <hyperlink ref="F113" r:id="rId83" location="1_Learning Environment Profile Assignment Sp 2023_Redacted.pdf&quot;" xr:uid="{8486F3E2-AA65-478E-897A-228B60F03EA4}"/>
    <hyperlink ref="F114" r:id="rId84" xr:uid="{34045A37-28E8-4E6A-BE46-F0DE5C248AB0}"/>
    <hyperlink ref="F115" r:id="rId85" location="1 Since Time Immemorial " xr:uid="{0EE00BF4-FA41-4B36-B404-CA1612747F37}"/>
    <hyperlink ref="F116" r:id="rId86" location="2_Supervision Assignment Sp 2024_Redacted.pdf&quot;" xr:uid="{E0B14116-27C5-4830-A551-F96E4137E318}"/>
    <hyperlink ref="F117" r:id="rId87" location="1_Supervision_Assignment Sp 2024_Redacted.pdf&quot;" xr:uid="{4BD2AEF1-43B0-4916-9069-1AA89A0E6D9E}"/>
    <hyperlink ref="F118" r:id="rId88" location="2 Since Time Immemorial Assignment Sp 2024_Redacted.pdf&quot;" xr:uid="{8A0925A0-D1E7-4016-B244-1AB375BD0D27}"/>
    <hyperlink ref="F119" r:id="rId89" location="1 Since Time Immemorial Written Assignment Sp 2024_Redacted.pdf&quot;" xr:uid="{D0AAA1C8-5B1D-4AC4-995D-73611D366D89}"/>
    <hyperlink ref="F120" r:id="rId90" location="2 FINAL Performance Task Write-Up Spring 22_Redacted.pdf&quot;" xr:uid="{02FD69CF-E01E-4C5A-A739-A178AA722ECF}"/>
    <hyperlink ref="F121" r:id="rId91" location="1 FINAL Performance Task Write-Up Fall 23_Redacted.pdf&quot;" xr:uid="{D36D721C-E109-4018-A513-33080584348A}"/>
    <hyperlink ref="F122" r:id="rId92" xr:uid="{88A0E4F4-7379-45D5-B460-74CD423DF744}"/>
    <hyperlink ref="F123" r:id="rId93" xr:uid="{9926F191-4744-4D4D-8C57-B1952B80FFC2}"/>
    <hyperlink ref="E123" r:id="rId94" xr:uid="{40B3FFAB-5246-4D8F-81DE-7B974966B808}"/>
    <hyperlink ref="E122" r:id="rId95" xr:uid="{A8B85B53-2D16-429D-91AD-5617B9BF04C9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E77F93C-532C-4276-AABF-2C45C3C53D7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G4:BG401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486B1-E0D4-432E-B914-7F1E1BC64E87}">
  <dimension ref="A1:A14"/>
  <sheetViews>
    <sheetView workbookViewId="0">
      <selection activeCell="C19" sqref="C19:C20"/>
    </sheetView>
  </sheetViews>
  <sheetFormatPr defaultRowHeight="14.4" x14ac:dyDescent="0.3"/>
  <cols>
    <col min="1" max="1" width="18.88671875" bestFit="1" customWidth="1"/>
  </cols>
  <sheetData>
    <row r="1" spans="1:1" x14ac:dyDescent="0.3">
      <c r="A1" s="10" t="s">
        <v>18</v>
      </c>
    </row>
    <row r="2" spans="1:1" x14ac:dyDescent="0.3">
      <c r="A2" t="s">
        <v>20</v>
      </c>
    </row>
    <row r="3" spans="1:1" x14ac:dyDescent="0.3">
      <c r="A3" t="s">
        <v>170</v>
      </c>
    </row>
    <row r="4" spans="1:1" x14ac:dyDescent="0.3">
      <c r="A4" t="s">
        <v>19</v>
      </c>
    </row>
    <row r="5" spans="1:1" x14ac:dyDescent="0.3">
      <c r="A5" t="s">
        <v>24</v>
      </c>
    </row>
    <row r="6" spans="1:1" x14ac:dyDescent="0.3">
      <c r="A6" t="s">
        <v>23</v>
      </c>
    </row>
    <row r="7" spans="1:1" x14ac:dyDescent="0.3">
      <c r="A7" t="s">
        <v>23</v>
      </c>
    </row>
    <row r="8" spans="1:1" x14ac:dyDescent="0.3">
      <c r="A8" t="s">
        <v>29</v>
      </c>
    </row>
    <row r="9" spans="1:1" x14ac:dyDescent="0.3">
      <c r="A9" t="s">
        <v>22</v>
      </c>
    </row>
    <row r="10" spans="1:1" x14ac:dyDescent="0.3">
      <c r="A10" t="s">
        <v>27</v>
      </c>
    </row>
    <row r="11" spans="1:1" x14ac:dyDescent="0.3">
      <c r="A11" t="s">
        <v>21</v>
      </c>
    </row>
    <row r="12" spans="1:1" x14ac:dyDescent="0.3">
      <c r="A12" t="s">
        <v>26</v>
      </c>
    </row>
    <row r="13" spans="1:1" x14ac:dyDescent="0.3">
      <c r="A13" t="s">
        <v>28</v>
      </c>
    </row>
    <row r="14" spans="1:1" x14ac:dyDescent="0.3">
      <c r="A14" t="s">
        <v>25</v>
      </c>
    </row>
  </sheetData>
  <sortState xmlns:xlrd2="http://schemas.microsoft.com/office/spreadsheetml/2017/richdata2" ref="A2:A14">
    <sortCondition ref="A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Map</vt:lpstr>
      <vt:lpstr>Lists</vt:lpstr>
      <vt:lpstr>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Mancinelli, John Lawrence</dc:creator>
  <cp:lastModifiedBy>Mancinelli, John Lawrence</cp:lastModifiedBy>
  <dcterms:created xsi:type="dcterms:W3CDTF">2024-09-15T13:16:20Z</dcterms:created>
  <dcterms:modified xsi:type="dcterms:W3CDTF">2024-09-19T13:06:46Z</dcterms:modified>
</cp:coreProperties>
</file>